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9715" windowHeight="10290" tabRatio="920" activeTab="0"/>
  </bookViews>
  <sheets>
    <sheet name="Disclaimer" sheetId="1" r:id="rId1"/>
    <sheet name="Reporting structure" sheetId="2" r:id="rId2"/>
    <sheet name="Credit Suisse" sheetId="3" r:id="rId3"/>
    <sheet name="Credit Suisse 2" sheetId="4" r:id="rId4"/>
    <sheet name="Headcount" sheetId="5" r:id="rId5"/>
    <sheet name="Capital_Risk" sheetId="6" r:id="rId6"/>
    <sheet name="Core Results" sheetId="7" r:id="rId7"/>
    <sheet name="Swiss Universal Bank" sheetId="8" r:id="rId8"/>
    <sheet name="International Wealth Management" sheetId="9" r:id="rId9"/>
    <sheet name="Asia Pacific" sheetId="10" r:id="rId10"/>
    <sheet name="Global Markets" sheetId="11" r:id="rId11"/>
    <sheet name="Investm. Banking &amp; Capital Mkts" sheetId="12" r:id="rId12"/>
    <sheet name="Strategic Resolution Unit" sheetId="13" r:id="rId13"/>
    <sheet name="Corporate Center" sheetId="14" r:id="rId14"/>
    <sheet name="Assets under Management" sheetId="15" r:id="rId15"/>
  </sheets>
  <externalReferences>
    <externalReference r:id="rId18"/>
  </externalReferences>
  <definedNames>
    <definedName name="EssAliasTable" localSheetId="6">"Default"</definedName>
    <definedName name="EssAliasTable" localSheetId="10">"Default"</definedName>
    <definedName name="EssAliasTable" localSheetId="11">"Default"</definedName>
    <definedName name="EssfHasNonUnique" localSheetId="6">FALSE</definedName>
    <definedName name="EssfHasNonUnique" localSheetId="10">FALSE</definedName>
    <definedName name="EssfHasNonUnique" localSheetId="11">FALSE</definedName>
    <definedName name="EssLatest" localSheetId="6">"WEEK"</definedName>
    <definedName name="EssLatest" localSheetId="10">"WEEK"</definedName>
    <definedName name="EssLatest" localSheetId="11">"WEEK"</definedName>
    <definedName name="EssOptions" localSheetId="6">"A3100000000110000000001100020_03(0)09# Missing"</definedName>
    <definedName name="EssOptions" localSheetId="10">"A1100000000111000011001101020_010010"</definedName>
    <definedName name="EssOptions" localSheetId="11">"A1100000000111000011001101020_010010"</definedName>
    <definedName name="EssSamplingValue" localSheetId="6">100</definedName>
    <definedName name="EssSamplingValue" localSheetId="10">100</definedName>
    <definedName name="EssSamplingValue" localSheetId="11">100</definedName>
    <definedName name="_xlnm.Print_Area" localSheetId="9">'Asia Pacific'!$A$1:$O$89</definedName>
    <definedName name="_xlnm.Print_Area" localSheetId="14">'Assets under Management'!$A$1:$O$33</definedName>
    <definedName name="_xlnm.Print_Area" localSheetId="5">'Capital_Risk'!$A$1:$O$25</definedName>
    <definedName name="_xlnm.Print_Area" localSheetId="6">'Core Results'!$A$1:$O$28</definedName>
    <definedName name="_xlnm.Print_Area" localSheetId="13">'Corporate Center'!$A$1:$O$41</definedName>
    <definedName name="_xlnm.Print_Area" localSheetId="2">'Credit Suisse'!$A$1:$O$46</definedName>
    <definedName name="_xlnm.Print_Area" localSheetId="3">'Credit Suisse 2'!$A$1:$O$52</definedName>
    <definedName name="_xlnm.Print_Area" localSheetId="0">'Disclaimer'!$A$1:$O$34</definedName>
    <definedName name="_xlnm.Print_Area" localSheetId="10">'Global Markets'!$A$1:$O$46</definedName>
    <definedName name="_xlnm.Print_Area" localSheetId="4">'Headcount'!$A$1:$O$16</definedName>
    <definedName name="_xlnm.Print_Area" localSheetId="8">'International Wealth Management'!$A$1:$O$100</definedName>
    <definedName name="_xlnm.Print_Area" localSheetId="11">'Investm. Banking &amp; Capital Mkts'!$A$1:$O$43</definedName>
    <definedName name="_xlnm.Print_Area" localSheetId="1">'Reporting structure'!$A$1:$AI$25</definedName>
    <definedName name="_xlnm.Print_Area" localSheetId="12">'Strategic Resolution Unit'!$A$1:$O$40</definedName>
    <definedName name="_xlnm.Print_Area" localSheetId="7">'Swiss Universal Bank'!$A$1:$O$100</definedName>
    <definedName name="_xlnm.Print_Area">'Reporting structure'!$A$1:$O$20</definedName>
    <definedName name="_xlnm.Print_Titles" localSheetId="9">'Asia Pacific'!$B:$B,'Asia Pacific'!$1:$3</definedName>
    <definedName name="_xlnm.Print_Titles" localSheetId="14">'Assets under Management'!$B:$B,'Assets under Management'!$1:$3</definedName>
    <definedName name="_xlnm.Print_Titles" localSheetId="5">'Capital_Risk'!$B:$B,'Capital_Risk'!$1:$3</definedName>
    <definedName name="_xlnm.Print_Titles" localSheetId="6">'Core Results'!$B:$B,'Core Results'!$1:$3</definedName>
    <definedName name="_xlnm.Print_Titles" localSheetId="13">'Corporate Center'!$B:$B,'Corporate Center'!$1:$3</definedName>
    <definedName name="_xlnm.Print_Titles" localSheetId="2">'Credit Suisse'!$B:$B,'Credit Suisse'!$1:$3</definedName>
    <definedName name="_xlnm.Print_Titles" localSheetId="3">'Credit Suisse 2'!$B:$B,'Credit Suisse 2'!$1:$3</definedName>
    <definedName name="_xlnm.Print_Titles" localSheetId="10">'Global Markets'!$B:$B,'Global Markets'!$1:$3</definedName>
    <definedName name="_xlnm.Print_Titles" localSheetId="4">'Headcount'!$B:$B,'Headcount'!$1:$3</definedName>
    <definedName name="_xlnm.Print_Titles" localSheetId="8">'International Wealth Management'!$B:$B,'International Wealth Management'!$1:$3</definedName>
    <definedName name="_xlnm.Print_Titles" localSheetId="11">'Investm. Banking &amp; Capital Mkts'!$B:$B,'Investm. Banking &amp; Capital Mkts'!$1:$3</definedName>
    <definedName name="_xlnm.Print_Titles" localSheetId="12">'Strategic Resolution Unit'!$B:$B,'Strategic Resolution Unit'!$1:$3</definedName>
    <definedName name="_xlnm.Print_Titles" localSheetId="7">'Swiss Universal Bank'!$B:$B,'Swiss Universal Bank'!$1:$3</definedName>
    <definedName name="Z_34D2CA17_7766_46AD_AD78_14150BE7F505_.wvu.PrintArea" localSheetId="9" hidden="1">'Asia Pacific'!$A$1:$D$89</definedName>
    <definedName name="Z_34D2CA17_7766_46AD_AD78_14150BE7F505_.wvu.PrintArea" localSheetId="14" hidden="1">'Assets under Management'!$A$1:$D$33</definedName>
    <definedName name="Z_34D2CA17_7766_46AD_AD78_14150BE7F505_.wvu.PrintArea" localSheetId="5" hidden="1">'Capital_Risk'!$A$1:$D$25</definedName>
    <definedName name="Z_34D2CA17_7766_46AD_AD78_14150BE7F505_.wvu.PrintArea" localSheetId="6" hidden="1">'Core Results'!$A$1:$D$28</definedName>
    <definedName name="Z_34D2CA17_7766_46AD_AD78_14150BE7F505_.wvu.PrintArea" localSheetId="13" hidden="1">'Corporate Center'!$A$1:$D$41</definedName>
    <definedName name="Z_34D2CA17_7766_46AD_AD78_14150BE7F505_.wvu.PrintArea" localSheetId="2" hidden="1">'Credit Suisse'!$A$1:$D$46</definedName>
    <definedName name="Z_34D2CA17_7766_46AD_AD78_14150BE7F505_.wvu.PrintArea" localSheetId="3" hidden="1">'Credit Suisse 2'!$A$1:$D$52</definedName>
    <definedName name="Z_34D2CA17_7766_46AD_AD78_14150BE7F505_.wvu.PrintArea" localSheetId="0" hidden="1">'Disclaimer'!$A$1:$O$34</definedName>
    <definedName name="Z_34D2CA17_7766_46AD_AD78_14150BE7F505_.wvu.PrintArea" localSheetId="10" hidden="1">'Global Markets'!$A$1:$D$46</definedName>
    <definedName name="Z_34D2CA17_7766_46AD_AD78_14150BE7F505_.wvu.PrintArea" localSheetId="4" hidden="1">'Headcount'!$A$1:$D$16</definedName>
    <definedName name="Z_34D2CA17_7766_46AD_AD78_14150BE7F505_.wvu.PrintArea" localSheetId="8" hidden="1">'International Wealth Management'!$A$1:$D$100</definedName>
    <definedName name="Z_34D2CA17_7766_46AD_AD78_14150BE7F505_.wvu.PrintArea" localSheetId="11" hidden="1">'Investm. Banking &amp; Capital Mkts'!$A$1:$D$43</definedName>
    <definedName name="Z_34D2CA17_7766_46AD_AD78_14150BE7F505_.wvu.PrintArea" localSheetId="1" hidden="1">'Reporting structure'!$A$1:$O$30</definedName>
    <definedName name="Z_34D2CA17_7766_46AD_AD78_14150BE7F505_.wvu.PrintArea" localSheetId="12" hidden="1">'Strategic Resolution Unit'!$A$1:$D$40</definedName>
    <definedName name="Z_34D2CA17_7766_46AD_AD78_14150BE7F505_.wvu.PrintArea" localSheetId="7" hidden="1">'Swiss Universal Bank'!$A$1:$D$100</definedName>
    <definedName name="Z_34D2CA17_7766_46AD_AD78_14150BE7F505_.wvu.PrintTitles" localSheetId="9" hidden="1">'Asia Pacific'!$B:$B,'Asia Pacific'!$1:$3</definedName>
    <definedName name="Z_34D2CA17_7766_46AD_AD78_14150BE7F505_.wvu.PrintTitles" localSheetId="14" hidden="1">'Assets under Management'!$B:$B,'Assets under Management'!$1:$3</definedName>
    <definedName name="Z_34D2CA17_7766_46AD_AD78_14150BE7F505_.wvu.PrintTitles" localSheetId="5" hidden="1">'Capital_Risk'!$B:$B,'Capital_Risk'!$1:$3</definedName>
    <definedName name="Z_34D2CA17_7766_46AD_AD78_14150BE7F505_.wvu.PrintTitles" localSheetId="6" hidden="1">'Core Results'!$B:$B,'Core Results'!$1:$3</definedName>
    <definedName name="Z_34D2CA17_7766_46AD_AD78_14150BE7F505_.wvu.PrintTitles" localSheetId="13" hidden="1">'Corporate Center'!$B:$B,'Corporate Center'!$1:$3</definedName>
    <definedName name="Z_34D2CA17_7766_46AD_AD78_14150BE7F505_.wvu.PrintTitles" localSheetId="2" hidden="1">'Credit Suisse'!$B:$B,'Credit Suisse'!$1:$3</definedName>
    <definedName name="Z_34D2CA17_7766_46AD_AD78_14150BE7F505_.wvu.PrintTitles" localSheetId="3" hidden="1">'Credit Suisse 2'!$B:$B,'Credit Suisse 2'!$1:$3</definedName>
    <definedName name="Z_34D2CA17_7766_46AD_AD78_14150BE7F505_.wvu.PrintTitles" localSheetId="10" hidden="1">'Global Markets'!$B:$B,'Global Markets'!$1:$3</definedName>
    <definedName name="Z_34D2CA17_7766_46AD_AD78_14150BE7F505_.wvu.PrintTitles" localSheetId="4" hidden="1">'Headcount'!$B:$B,'Headcount'!$1:$3</definedName>
    <definedName name="Z_34D2CA17_7766_46AD_AD78_14150BE7F505_.wvu.PrintTitles" localSheetId="8" hidden="1">'International Wealth Management'!$B:$B,'International Wealth Management'!$1:$3</definedName>
    <definedName name="Z_34D2CA17_7766_46AD_AD78_14150BE7F505_.wvu.PrintTitles" localSheetId="11" hidden="1">'Investm. Banking &amp; Capital Mkts'!$B:$B,'Investm. Banking &amp; Capital Mkts'!$1:$3</definedName>
    <definedName name="Z_34D2CA17_7766_46AD_AD78_14150BE7F505_.wvu.PrintTitles" localSheetId="12" hidden="1">'Strategic Resolution Unit'!$B:$B,'Strategic Resolution Unit'!$1:$3</definedName>
    <definedName name="Z_34D2CA17_7766_46AD_AD78_14150BE7F505_.wvu.PrintTitles" localSheetId="7" hidden="1">'Swiss Universal Bank'!$B:$B,'Swiss Universal Bank'!$1:$3</definedName>
    <definedName name="Z_83997DC2_84E6_4A14_8380_09652CF48C2E_.wvu.PrintArea" localSheetId="9" hidden="1">'Asia Pacific'!$A$1:$N$89</definedName>
    <definedName name="Z_83997DC2_84E6_4A14_8380_09652CF48C2E_.wvu.PrintArea" localSheetId="14" hidden="1">'Assets under Management'!$A$1:$N$33</definedName>
    <definedName name="Z_83997DC2_84E6_4A14_8380_09652CF48C2E_.wvu.PrintArea" localSheetId="5" hidden="1">'Capital_Risk'!$A$1:$N$25</definedName>
    <definedName name="Z_83997DC2_84E6_4A14_8380_09652CF48C2E_.wvu.PrintArea" localSheetId="6" hidden="1">'Core Results'!$A$1:$N$28</definedName>
    <definedName name="Z_83997DC2_84E6_4A14_8380_09652CF48C2E_.wvu.PrintArea" localSheetId="13" hidden="1">'Corporate Center'!$A$1:$N$41</definedName>
    <definedName name="Z_83997DC2_84E6_4A14_8380_09652CF48C2E_.wvu.PrintArea" localSheetId="2" hidden="1">'Credit Suisse'!$A$1:$N$46</definedName>
    <definedName name="Z_83997DC2_84E6_4A14_8380_09652CF48C2E_.wvu.PrintArea" localSheetId="3" hidden="1">'Credit Suisse 2'!$A$1:$N$52</definedName>
    <definedName name="Z_83997DC2_84E6_4A14_8380_09652CF48C2E_.wvu.PrintArea" localSheetId="0" hidden="1">'Disclaimer'!$A$1:$O$34</definedName>
    <definedName name="Z_83997DC2_84E6_4A14_8380_09652CF48C2E_.wvu.PrintArea" localSheetId="10" hidden="1">'Global Markets'!$A$1:$N$46</definedName>
    <definedName name="Z_83997DC2_84E6_4A14_8380_09652CF48C2E_.wvu.PrintArea" localSheetId="4" hidden="1">'Headcount'!$A$1:$N$16</definedName>
    <definedName name="Z_83997DC2_84E6_4A14_8380_09652CF48C2E_.wvu.PrintArea" localSheetId="8" hidden="1">'International Wealth Management'!$A$1:$N$100</definedName>
    <definedName name="Z_83997DC2_84E6_4A14_8380_09652CF48C2E_.wvu.PrintArea" localSheetId="11" hidden="1">'Investm. Banking &amp; Capital Mkts'!$A$1:$N$43</definedName>
    <definedName name="Z_83997DC2_84E6_4A14_8380_09652CF48C2E_.wvu.PrintArea" localSheetId="1" hidden="1">'Reporting structure'!$A$1:$O$20</definedName>
    <definedName name="Z_83997DC2_84E6_4A14_8380_09652CF48C2E_.wvu.PrintArea" localSheetId="12" hidden="1">'Strategic Resolution Unit'!$A$1:$N$40</definedName>
    <definedName name="Z_83997DC2_84E6_4A14_8380_09652CF48C2E_.wvu.PrintArea" localSheetId="7" hidden="1">'Swiss Universal Bank'!$A$1:$N$100</definedName>
    <definedName name="Z_83997DC2_84E6_4A14_8380_09652CF48C2E_.wvu.PrintTitles" localSheetId="9" hidden="1">'Asia Pacific'!$B:$B,'Asia Pacific'!$1:$3</definedName>
    <definedName name="Z_83997DC2_84E6_4A14_8380_09652CF48C2E_.wvu.PrintTitles" localSheetId="14" hidden="1">'Assets under Management'!$B:$B,'Assets under Management'!$1:$3</definedName>
    <definedName name="Z_83997DC2_84E6_4A14_8380_09652CF48C2E_.wvu.PrintTitles" localSheetId="5" hidden="1">'Capital_Risk'!$B:$B,'Capital_Risk'!$1:$3</definedName>
    <definedName name="Z_83997DC2_84E6_4A14_8380_09652CF48C2E_.wvu.PrintTitles" localSheetId="6" hidden="1">'Core Results'!$B:$B,'Core Results'!$1:$3</definedName>
    <definedName name="Z_83997DC2_84E6_4A14_8380_09652CF48C2E_.wvu.PrintTitles" localSheetId="13" hidden="1">'Corporate Center'!$B:$B,'Corporate Center'!$1:$3</definedName>
    <definedName name="Z_83997DC2_84E6_4A14_8380_09652CF48C2E_.wvu.PrintTitles" localSheetId="2" hidden="1">'Credit Suisse'!$B:$B,'Credit Suisse'!$1:$3</definedName>
    <definedName name="Z_83997DC2_84E6_4A14_8380_09652CF48C2E_.wvu.PrintTitles" localSheetId="3" hidden="1">'Credit Suisse 2'!$B:$B,'Credit Suisse 2'!$1:$3</definedName>
    <definedName name="Z_83997DC2_84E6_4A14_8380_09652CF48C2E_.wvu.PrintTitles" localSheetId="10" hidden="1">'Global Markets'!$B:$B,'Global Markets'!$1:$3</definedName>
    <definedName name="Z_83997DC2_84E6_4A14_8380_09652CF48C2E_.wvu.PrintTitles" localSheetId="4" hidden="1">'Headcount'!$B:$B,'Headcount'!$1:$3</definedName>
    <definedName name="Z_83997DC2_84E6_4A14_8380_09652CF48C2E_.wvu.PrintTitles" localSheetId="8" hidden="1">'International Wealth Management'!$B:$B,'International Wealth Management'!$1:$3</definedName>
    <definedName name="Z_83997DC2_84E6_4A14_8380_09652CF48C2E_.wvu.PrintTitles" localSheetId="11" hidden="1">'Investm. Banking &amp; Capital Mkts'!$B:$B,'Investm. Banking &amp; Capital Mkts'!$1:$3</definedName>
    <definedName name="Z_83997DC2_84E6_4A14_8380_09652CF48C2E_.wvu.PrintTitles" localSheetId="12" hidden="1">'Strategic Resolution Unit'!$B:$B,'Strategic Resolution Unit'!$1:$3</definedName>
    <definedName name="Z_83997DC2_84E6_4A14_8380_09652CF48C2E_.wvu.PrintTitles" localSheetId="7" hidden="1">'Swiss Universal Bank'!$B:$B,'Swiss Universal Bank'!$1:$3</definedName>
    <definedName name="Z_83997DC2_84E6_4A14_8380_09652CF48C2E_.wvu.Rows" localSheetId="13" hidden="1">'Corporate Center'!$21:$23</definedName>
    <definedName name="Z_83997DC2_84E6_4A14_8380_09652CF48C2E_.wvu.Rows" localSheetId="10" hidden="1">'Global Markets'!$22:$28</definedName>
    <definedName name="Z_83997DC2_84E6_4A14_8380_09652CF48C2E_.wvu.Rows" localSheetId="8" hidden="1">'International Wealth Management'!$21:$32</definedName>
    <definedName name="Z_83997DC2_84E6_4A14_8380_09652CF48C2E_.wvu.Rows" localSheetId="11" hidden="1">'Investm. Banking &amp; Capital Mkts'!$22:$28</definedName>
    <definedName name="Z_83997DC2_84E6_4A14_8380_09652CF48C2E_.wvu.Rows" localSheetId="7" hidden="1">'Swiss Universal Bank'!$21:$31</definedName>
    <definedName name="Z_A161E5DC_F85E_4F12_BB5B_ED1C3DBA3C75_.wvu.PrintArea" localSheetId="9" hidden="1">'Asia Pacific'!$A$1:$N$89</definedName>
    <definedName name="Z_A161E5DC_F85E_4F12_BB5B_ED1C3DBA3C75_.wvu.PrintArea" localSheetId="14" hidden="1">'Assets under Management'!$A$1:$N$33</definedName>
    <definedName name="Z_A161E5DC_F85E_4F12_BB5B_ED1C3DBA3C75_.wvu.PrintArea" localSheetId="5" hidden="1">'Capital_Risk'!$A$1:$N$25</definedName>
    <definedName name="Z_A161E5DC_F85E_4F12_BB5B_ED1C3DBA3C75_.wvu.PrintArea" localSheetId="6" hidden="1">'Core Results'!$A$1:$N$28</definedName>
    <definedName name="Z_A161E5DC_F85E_4F12_BB5B_ED1C3DBA3C75_.wvu.PrintArea" localSheetId="13" hidden="1">'Corporate Center'!$A$1:$N$41</definedName>
    <definedName name="Z_A161E5DC_F85E_4F12_BB5B_ED1C3DBA3C75_.wvu.PrintArea" localSheetId="2" hidden="1">'Credit Suisse'!$A$1:$N$46</definedName>
    <definedName name="Z_A161E5DC_F85E_4F12_BB5B_ED1C3DBA3C75_.wvu.PrintArea" localSheetId="3" hidden="1">'Credit Suisse 2'!$A$1:$N$52</definedName>
    <definedName name="Z_A161E5DC_F85E_4F12_BB5B_ED1C3DBA3C75_.wvu.PrintArea" localSheetId="0" hidden="1">'Disclaimer'!$A$1:$O$34</definedName>
    <definedName name="Z_A161E5DC_F85E_4F12_BB5B_ED1C3DBA3C75_.wvu.PrintArea" localSheetId="10" hidden="1">'Global Markets'!$A$1:$N$46</definedName>
    <definedName name="Z_A161E5DC_F85E_4F12_BB5B_ED1C3DBA3C75_.wvu.PrintArea" localSheetId="4" hidden="1">'Headcount'!$A$1:$N$16</definedName>
    <definedName name="Z_A161E5DC_F85E_4F12_BB5B_ED1C3DBA3C75_.wvu.PrintArea" localSheetId="8" hidden="1">'International Wealth Management'!$A$1:$N$100</definedName>
    <definedName name="Z_A161E5DC_F85E_4F12_BB5B_ED1C3DBA3C75_.wvu.PrintArea" localSheetId="11" hidden="1">'Investm. Banking &amp; Capital Mkts'!$A$1:$N$43</definedName>
    <definedName name="Z_A161E5DC_F85E_4F12_BB5B_ED1C3DBA3C75_.wvu.PrintArea" localSheetId="1" hidden="1">'Reporting structure'!$A$1:$AI$25</definedName>
    <definedName name="Z_A161E5DC_F85E_4F12_BB5B_ED1C3DBA3C75_.wvu.PrintArea" localSheetId="12" hidden="1">'Strategic Resolution Unit'!$A$1:$N$40</definedName>
    <definedName name="Z_A161E5DC_F85E_4F12_BB5B_ED1C3DBA3C75_.wvu.PrintArea" localSheetId="7" hidden="1">'Swiss Universal Bank'!$A$1:$N$100</definedName>
    <definedName name="Z_A161E5DC_F85E_4F12_BB5B_ED1C3DBA3C75_.wvu.PrintTitles" localSheetId="9" hidden="1">'Asia Pacific'!$B:$B,'Asia Pacific'!$1:$3</definedName>
    <definedName name="Z_A161E5DC_F85E_4F12_BB5B_ED1C3DBA3C75_.wvu.PrintTitles" localSheetId="14" hidden="1">'Assets under Management'!$B:$B,'Assets under Management'!$1:$3</definedName>
    <definedName name="Z_A161E5DC_F85E_4F12_BB5B_ED1C3DBA3C75_.wvu.PrintTitles" localSheetId="5" hidden="1">'Capital_Risk'!$B:$B,'Capital_Risk'!$1:$3</definedName>
    <definedName name="Z_A161E5DC_F85E_4F12_BB5B_ED1C3DBA3C75_.wvu.PrintTitles" localSheetId="6" hidden="1">'Core Results'!$B:$B,'Core Results'!$1:$3</definedName>
    <definedName name="Z_A161E5DC_F85E_4F12_BB5B_ED1C3DBA3C75_.wvu.PrintTitles" localSheetId="13" hidden="1">'Corporate Center'!$B:$B,'Corporate Center'!$1:$3</definedName>
    <definedName name="Z_A161E5DC_F85E_4F12_BB5B_ED1C3DBA3C75_.wvu.PrintTitles" localSheetId="2" hidden="1">'Credit Suisse'!$B:$B,'Credit Suisse'!$1:$3</definedName>
    <definedName name="Z_A161E5DC_F85E_4F12_BB5B_ED1C3DBA3C75_.wvu.PrintTitles" localSheetId="3" hidden="1">'Credit Suisse 2'!$B:$B,'Credit Suisse 2'!$1:$3</definedName>
    <definedName name="Z_A161E5DC_F85E_4F12_BB5B_ED1C3DBA3C75_.wvu.PrintTitles" localSheetId="10" hidden="1">'Global Markets'!$B:$B,'Global Markets'!$1:$3</definedName>
    <definedName name="Z_A161E5DC_F85E_4F12_BB5B_ED1C3DBA3C75_.wvu.PrintTitles" localSheetId="4" hidden="1">'Headcount'!$B:$B,'Headcount'!$1:$3</definedName>
    <definedName name="Z_A161E5DC_F85E_4F12_BB5B_ED1C3DBA3C75_.wvu.PrintTitles" localSheetId="8" hidden="1">'International Wealth Management'!$B:$B,'International Wealth Management'!$1:$3</definedName>
    <definedName name="Z_A161E5DC_F85E_4F12_BB5B_ED1C3DBA3C75_.wvu.PrintTitles" localSheetId="11" hidden="1">'Investm. Banking &amp; Capital Mkts'!$B:$B,'Investm. Banking &amp; Capital Mkts'!$1:$3</definedName>
    <definedName name="Z_A161E5DC_F85E_4F12_BB5B_ED1C3DBA3C75_.wvu.PrintTitles" localSheetId="12" hidden="1">'Strategic Resolution Unit'!$B:$B,'Strategic Resolution Unit'!$1:$3</definedName>
    <definedName name="Z_A161E5DC_F85E_4F12_BB5B_ED1C3DBA3C75_.wvu.PrintTitles" localSheetId="7" hidden="1">'Swiss Universal Bank'!$B:$B,'Swiss Universal Bank'!$1:$3</definedName>
    <definedName name="Z_EFA6A99C_FF1F_4D24_A037_EE72AFAB90E4_.wvu.PrintArea" localSheetId="9" hidden="1">'Asia Pacific'!$A$1:$N$89</definedName>
    <definedName name="Z_EFA6A99C_FF1F_4D24_A037_EE72AFAB90E4_.wvu.PrintArea" localSheetId="14" hidden="1">'Assets under Management'!$A$1:$N$33</definedName>
    <definedName name="Z_EFA6A99C_FF1F_4D24_A037_EE72AFAB90E4_.wvu.PrintArea" localSheetId="5" hidden="1">'Capital_Risk'!$A$1:$N$25</definedName>
    <definedName name="Z_EFA6A99C_FF1F_4D24_A037_EE72AFAB90E4_.wvu.PrintArea" localSheetId="6" hidden="1">'Core Results'!$A$1:$N$28</definedName>
    <definedName name="Z_EFA6A99C_FF1F_4D24_A037_EE72AFAB90E4_.wvu.PrintArea" localSheetId="13" hidden="1">'Corporate Center'!$A$1:$N$41</definedName>
    <definedName name="Z_EFA6A99C_FF1F_4D24_A037_EE72AFAB90E4_.wvu.PrintArea" localSheetId="2" hidden="1">'Credit Suisse'!$A$1:$N$46</definedName>
    <definedName name="Z_EFA6A99C_FF1F_4D24_A037_EE72AFAB90E4_.wvu.PrintArea" localSheetId="3" hidden="1">'Credit Suisse 2'!$A$1:$N$52</definedName>
    <definedName name="Z_EFA6A99C_FF1F_4D24_A037_EE72AFAB90E4_.wvu.PrintArea" localSheetId="0" hidden="1">'Disclaimer'!$A$1:$O$34</definedName>
    <definedName name="Z_EFA6A99C_FF1F_4D24_A037_EE72AFAB90E4_.wvu.PrintArea" localSheetId="10" hidden="1">'Global Markets'!$A$1:$N$46</definedName>
    <definedName name="Z_EFA6A99C_FF1F_4D24_A037_EE72AFAB90E4_.wvu.PrintArea" localSheetId="4" hidden="1">'Headcount'!$A$1:$N$16</definedName>
    <definedName name="Z_EFA6A99C_FF1F_4D24_A037_EE72AFAB90E4_.wvu.PrintArea" localSheetId="8" hidden="1">'International Wealth Management'!$A$1:$N$100</definedName>
    <definedName name="Z_EFA6A99C_FF1F_4D24_A037_EE72AFAB90E4_.wvu.PrintArea" localSheetId="11" hidden="1">'Investm. Banking &amp; Capital Mkts'!$A$1:$N$43</definedName>
    <definedName name="Z_EFA6A99C_FF1F_4D24_A037_EE72AFAB90E4_.wvu.PrintArea" localSheetId="1" hidden="1">'Reporting structure'!$A$1:$AI$25</definedName>
    <definedName name="Z_EFA6A99C_FF1F_4D24_A037_EE72AFAB90E4_.wvu.PrintArea" localSheetId="12" hidden="1">'Strategic Resolution Unit'!$A$1:$N$40</definedName>
    <definedName name="Z_EFA6A99C_FF1F_4D24_A037_EE72AFAB90E4_.wvu.PrintArea" localSheetId="7" hidden="1">'Swiss Universal Bank'!$A$1:$N$100</definedName>
    <definedName name="Z_EFA6A99C_FF1F_4D24_A037_EE72AFAB90E4_.wvu.PrintTitles" localSheetId="9" hidden="1">'Asia Pacific'!$B:$B,'Asia Pacific'!$1:$3</definedName>
    <definedName name="Z_EFA6A99C_FF1F_4D24_A037_EE72AFAB90E4_.wvu.PrintTitles" localSheetId="14" hidden="1">'Assets under Management'!$B:$B,'Assets under Management'!$1:$3</definedName>
    <definedName name="Z_EFA6A99C_FF1F_4D24_A037_EE72AFAB90E4_.wvu.PrintTitles" localSheetId="5" hidden="1">'Capital_Risk'!$B:$B,'Capital_Risk'!$1:$3</definedName>
    <definedName name="Z_EFA6A99C_FF1F_4D24_A037_EE72AFAB90E4_.wvu.PrintTitles" localSheetId="6" hidden="1">'Core Results'!$B:$B,'Core Results'!$1:$3</definedName>
    <definedName name="Z_EFA6A99C_FF1F_4D24_A037_EE72AFAB90E4_.wvu.PrintTitles" localSheetId="13" hidden="1">'Corporate Center'!$B:$B,'Corporate Center'!$1:$3</definedName>
    <definedName name="Z_EFA6A99C_FF1F_4D24_A037_EE72AFAB90E4_.wvu.PrintTitles" localSheetId="2" hidden="1">'Credit Suisse'!$B:$B,'Credit Suisse'!$1:$3</definedName>
    <definedName name="Z_EFA6A99C_FF1F_4D24_A037_EE72AFAB90E4_.wvu.PrintTitles" localSheetId="3" hidden="1">'Credit Suisse 2'!$B:$B,'Credit Suisse 2'!$1:$3</definedName>
    <definedName name="Z_EFA6A99C_FF1F_4D24_A037_EE72AFAB90E4_.wvu.PrintTitles" localSheetId="10" hidden="1">'Global Markets'!$B:$B,'Global Markets'!$1:$3</definedName>
    <definedName name="Z_EFA6A99C_FF1F_4D24_A037_EE72AFAB90E4_.wvu.PrintTitles" localSheetId="4" hidden="1">'Headcount'!$B:$B,'Headcount'!$1:$3</definedName>
    <definedName name="Z_EFA6A99C_FF1F_4D24_A037_EE72AFAB90E4_.wvu.PrintTitles" localSheetId="8" hidden="1">'International Wealth Management'!$B:$B,'International Wealth Management'!$1:$3</definedName>
    <definedName name="Z_EFA6A99C_FF1F_4D24_A037_EE72AFAB90E4_.wvu.PrintTitles" localSheetId="11" hidden="1">'Investm. Banking &amp; Capital Mkts'!$B:$B,'Investm. Banking &amp; Capital Mkts'!$1:$3</definedName>
    <definedName name="Z_EFA6A99C_FF1F_4D24_A037_EE72AFAB90E4_.wvu.PrintTitles" localSheetId="12" hidden="1">'Strategic Resolution Unit'!$B:$B,'Strategic Resolution Unit'!$1:$3</definedName>
    <definedName name="Z_EFA6A99C_FF1F_4D24_A037_EE72AFAB90E4_.wvu.PrintTitles" localSheetId="7" hidden="1">'Swiss Universal Bank'!$B:$B,'Swiss Universal Bank'!$1:$3</definedName>
  </definedNames>
  <calcPr fullCalcOnLoad="1"/>
</workbook>
</file>

<file path=xl/sharedStrings.xml><?xml version="1.0" encoding="utf-8"?>
<sst xmlns="http://schemas.openxmlformats.org/spreadsheetml/2006/main" count="635" uniqueCount="202">
  <si>
    <t>May 10, 2016</t>
  </si>
  <si>
    <t>Statement regarding Basel III capital and leverage disclosures</t>
  </si>
  <si>
    <t>As of January 1, 2013, Basel III was implemented in Switzerland along with the Swiss “Too Big to Fail” legislation and regulations thereunder. As of January 1, 2015, the BIS leverage ratio framework, as issued by BCBS, was implemented in Switzerland by FINMA. Our related disclosures are in accordance with our current interpretation of such requirements, including relevant assumptions. Changes in the interpretation of these requirements in Switzerland or in any of our assumptions or estimates could result in different numbers from those shown in this presentation. Capital and ratio numbers for periods prior to 2013 and leverage amounts for 4Q14 are based on estimates, which are calculated as if the frameworks had been implemented in Switzerland at such time.</t>
  </si>
  <si>
    <r>
      <t xml:space="preserve">Credit Suisse
</t>
    </r>
    <r>
      <rPr>
        <b/>
        <sz val="10"/>
        <color indexed="9"/>
        <rFont val="Arial"/>
        <family val="2"/>
      </rPr>
      <t>(unaudited)</t>
    </r>
  </si>
  <si>
    <t>1Q14</t>
  </si>
  <si>
    <t>2Q14</t>
  </si>
  <si>
    <t>3Q14</t>
  </si>
  <si>
    <t>4Q14</t>
  </si>
  <si>
    <t>1Q15</t>
  </si>
  <si>
    <t>2Q15</t>
  </si>
  <si>
    <t>3Q15</t>
  </si>
  <si>
    <t>4Q15</t>
  </si>
  <si>
    <t>1Q16</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</si>
  <si>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</si>
  <si>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</si>
  <si>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</si>
  <si>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</si>
  <si>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</si>
  <si>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</si>
  <si>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</si>
  <si>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</si>
  <si>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</si>
  <si>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</si>
  <si>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</si>
  <si>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Goodwill impairment</t>
  </si>
  <si>
    <t>Restructuring expenses</t>
  </si>
  <si>
    <t>Total other operating expenses</t>
  </si>
  <si>
    <t>Total operating expenses</t>
  </si>
  <si>
    <t>Income/(loss) from continuing
operations before taxes</t>
  </si>
  <si>
    <t>Income tax expense/(benefit)</t>
  </si>
  <si>
    <t>Income/(loss) from continuing operations</t>
  </si>
  <si>
    <t>Income/(loss) from discontinued operations</t>
  </si>
  <si>
    <t>Net income/(loss)</t>
  </si>
  <si>
    <t>Net income attributable to noncontrolling interests</t>
  </si>
  <si>
    <t>Net income attributable to shareholders</t>
  </si>
  <si>
    <t>of which income/(loss) from
continuing operations</t>
  </si>
  <si>
    <t>of which income/(loss) from
discontinued operations</t>
  </si>
  <si>
    <t>Statement of operations metrics (%)</t>
  </si>
  <si>
    <t>Return on regulatory capital</t>
  </si>
  <si>
    <t>Cost/income ratio</t>
  </si>
  <si>
    <t>Effective tax rate</t>
  </si>
  <si>
    <t>Earnings per share (CHF)</t>
  </si>
  <si>
    <t>Basic earnings/(loss) per share
from continuing operations</t>
  </si>
  <si>
    <t>Basic earnings/(loss) per share</t>
  </si>
  <si>
    <t>Diluted earnings/(loss) per share
from continuing operations</t>
  </si>
  <si>
    <t>Diluted earnings/(loss) per share</t>
  </si>
  <si>
    <t>Return on equity (%)</t>
  </si>
  <si>
    <t>Return on equity attributable to shareholders</t>
  </si>
  <si>
    <t>Return on tangible equity attributable to shareholders</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</si>
  <si>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</si>
  <si>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</si>
  <si>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</si>
  <si>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</si>
  <si>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</si>
  <si>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</si>
  <si>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</si>
  <si>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</si>
  <si>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</si>
  <si>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Premises and equipment</t>
  </si>
  <si>
    <t>Goodwill</t>
  </si>
  <si>
    <t>Other intangible assets</t>
  </si>
  <si>
    <t>Brokerage receivables</t>
  </si>
  <si>
    <t>Other assets</t>
  </si>
  <si>
    <t>Assets of discontinued operations held-for-sale</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</si>
  <si>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</si>
  <si>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</si>
  <si>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</si>
  <si>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</si>
  <si>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</si>
  <si>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</si>
  <si>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</si>
  <si>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</si>
  <si>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</si>
  <si>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</si>
  <si>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</si>
  <si>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Liabilities of discontinued operations held-for-sale</t>
  </si>
  <si>
    <t>Total liabilities</t>
  </si>
  <si>
    <t>Total shareholders' equity</t>
  </si>
  <si>
    <t>Noncontrolling interests</t>
  </si>
  <si>
    <t>Total equity</t>
  </si>
  <si>
    <t>Total liabilities and equity</t>
  </si>
  <si>
    <t>Tangible shareholders' equity</t>
  </si>
  <si>
    <t>Book value per share (CHF)</t>
  </si>
  <si>
    <t>Total book value per share</t>
  </si>
  <si>
    <t>Tangible book value per share</t>
  </si>
  <si>
    <t>Shares outstanding (million)</t>
  </si>
  <si>
    <t>Common shares issued</t>
  </si>
  <si>
    <t>Treasury shares</t>
  </si>
  <si>
    <t>Shares outstanding</t>
  </si>
  <si>
    <t>Number of employees (full-time equivalents)</t>
  </si>
  <si>
    <t>Swiss Universal Bank</t>
  </si>
  <si>
    <t>International Wealth Management</t>
  </si>
  <si>
    <t>Asia Pacific</t>
  </si>
  <si>
    <t>Global Markets</t>
  </si>
  <si>
    <t>Investment Banking &amp; Capital Markets</t>
  </si>
  <si>
    <t>Strategic Resolution Unit</t>
  </si>
  <si>
    <t>Corporate Center</t>
  </si>
  <si>
    <t>Number of employees</t>
  </si>
  <si>
    <r>
      <t xml:space="preserve">Headcount
</t>
    </r>
    <r>
      <rPr>
        <b/>
        <sz val="10"/>
        <color indexed="9"/>
        <rFont val="Arial"/>
        <family val="2"/>
      </rPr>
      <t>(unaudited)</t>
    </r>
  </si>
  <si>
    <r>
      <t xml:space="preserve">Liquidity, Capital &amp; Risk
</t>
    </r>
    <r>
      <rPr>
        <b/>
        <sz val="10"/>
        <color indexed="9"/>
        <rFont val="Arial"/>
        <family val="2"/>
      </rPr>
      <t>(unaudited)</t>
    </r>
  </si>
  <si>
    <t>Liquidity metrics</t>
  </si>
  <si>
    <t>Liquidity coverage ratio (LCR) (in %)</t>
  </si>
  <si>
    <t>Capital metrics</t>
  </si>
  <si>
    <t>Risk-weighted assets – phase-in (CHF million)</t>
  </si>
  <si>
    <t>CET1 ratio – phase-in (%)</t>
  </si>
  <si>
    <t>Risk-weighted assets – look-through (CHF million)</t>
  </si>
  <si>
    <t>CET1 ratio – look-through (%)</t>
  </si>
  <si>
    <t>Leverage metrics</t>
  </si>
  <si>
    <t>Leverage exposure – look-through (CHF million)</t>
  </si>
  <si>
    <t>CET1 leverage ratio – look-through (%)</t>
  </si>
  <si>
    <t>Tier 1 leverage ratio – look-through (%)</t>
  </si>
  <si>
    <t>Risk metrics (CHF million)</t>
  </si>
  <si>
    <t>Position risk (99% confidence level 
for risk management purposes)</t>
  </si>
  <si>
    <t>Average one-day, 98% risk management Value-at-Risk</t>
  </si>
  <si>
    <t>Average economic risk capital</t>
  </si>
  <si>
    <t>Pre-tax return on average economic risk capital (%)</t>
  </si>
  <si>
    <r>
      <t xml:space="preserve">Core Results
</t>
    </r>
    <r>
      <rPr>
        <b/>
        <sz val="10"/>
        <color indexed="9"/>
        <rFont val="Arial"/>
        <family val="2"/>
      </rPr>
      <t>(unaudited)</t>
    </r>
  </si>
  <si>
    <t>Income/(loss) before taxes</t>
  </si>
  <si>
    <t>Balance sheet statistics (CHF million)</t>
  </si>
  <si>
    <t>Risk-weighted assets – look-through</t>
  </si>
  <si>
    <t>Leverage exposure – look-through</t>
  </si>
  <si>
    <r>
      <t xml:space="preserve">Swiss Universal 
Bank
</t>
    </r>
    <r>
      <rPr>
        <b/>
        <sz val="10"/>
        <color indexed="9"/>
        <rFont val="Arial"/>
        <family val="2"/>
      </rPr>
      <t>(unaudited)</t>
    </r>
  </si>
  <si>
    <t>Net revenue detail (CHF million)</t>
  </si>
  <si>
    <t>Recurring commissions and fees</t>
  </si>
  <si>
    <t>Transaction-based revenues</t>
  </si>
  <si>
    <t>Provision for credit losses detail (CHF million)</t>
  </si>
  <si>
    <t>New provisions</t>
  </si>
  <si>
    <t>Releases of provisions</t>
  </si>
  <si>
    <t>Risk-weighted assets</t>
  </si>
  <si>
    <t>Leverage exposure</t>
  </si>
  <si>
    <t>Economic risk capital and return</t>
  </si>
  <si>
    <t>Average economic risk capital (CHF million)</t>
  </si>
  <si>
    <t>Number of employees and relationship managers</t>
  </si>
  <si>
    <t>Number of relationship managers</t>
  </si>
  <si>
    <t>Private Banking (CHF million, except where indicated)</t>
  </si>
  <si>
    <t>of which recurring commissions and fees</t>
  </si>
  <si>
    <t>of which other revenues</t>
  </si>
  <si>
    <t>Gross margin (bp)</t>
  </si>
  <si>
    <t>Net margin (bp)</t>
  </si>
  <si>
    <t xml:space="preserve"> </t>
  </si>
  <si>
    <t>Assets under management (CHF billion)</t>
  </si>
  <si>
    <t>Net new assets (CHF billion)</t>
  </si>
  <si>
    <t>Corporate &amp; Institutional Banking (CHF million, except where indicated)</t>
  </si>
  <si>
    <r>
      <t xml:space="preserve">International Wealth Management
</t>
    </r>
    <r>
      <rPr>
        <b/>
        <sz val="10"/>
        <color indexed="9"/>
        <rFont val="Arial"/>
        <family val="2"/>
      </rPr>
      <t>(unaudited)</t>
    </r>
  </si>
  <si>
    <t>Transaction- and performance- based revenues</t>
  </si>
  <si>
    <t>Asset Management (CHF million, except where indicated)</t>
  </si>
  <si>
    <t>Management fees</t>
  </si>
  <si>
    <t>Performance and placement revenues</t>
  </si>
  <si>
    <t>Investment and partnership income</t>
  </si>
  <si>
    <t>of which transaction- and performance- based revenues</t>
  </si>
  <si>
    <r>
      <t xml:space="preserve">Asia Pacific
</t>
    </r>
    <r>
      <rPr>
        <b/>
        <sz val="10"/>
        <color indexed="9"/>
        <rFont val="Arial"/>
        <family val="2"/>
      </rPr>
      <t>(unaudited)</t>
    </r>
  </si>
  <si>
    <t>Assets under Management (CHF billion)</t>
  </si>
  <si>
    <t>Investment Banking (CHF million)</t>
  </si>
  <si>
    <t>Fixed income and sales trading</t>
  </si>
  <si>
    <t>Equity sales and trading</t>
  </si>
  <si>
    <t>Underwriting and advisory</t>
  </si>
  <si>
    <r>
      <t xml:space="preserve">Global Markets
</t>
    </r>
    <r>
      <rPr>
        <b/>
        <sz val="10"/>
        <color indexed="9"/>
        <rFont val="Arial"/>
        <family val="2"/>
      </rPr>
      <t>(unaudited)</t>
    </r>
  </si>
  <si>
    <t>Fixed income sales and trading</t>
  </si>
  <si>
    <t>Underwriting</t>
  </si>
  <si>
    <t>Other</t>
  </si>
  <si>
    <t>Risk-weighted assets (USD)</t>
  </si>
  <si>
    <t>Leverage exposure (USD)</t>
  </si>
  <si>
    <t>Average one-day, 98% risk management Value-at-Risk (CHF million)</t>
  </si>
  <si>
    <r>
      <t xml:space="preserve">Investment Banking &amp; Capital Markets
</t>
    </r>
    <r>
      <rPr>
        <b/>
        <sz val="10"/>
        <color indexed="9"/>
        <rFont val="Arial"/>
        <family val="2"/>
      </rPr>
      <t>(unaudited)</t>
    </r>
  </si>
  <si>
    <t>Advisory and other fees</t>
  </si>
  <si>
    <t>Debt underwriting</t>
  </si>
  <si>
    <t>Equity underwriting</t>
  </si>
  <si>
    <r>
      <t xml:space="preserve">Strategic Resolution
Unit
</t>
    </r>
    <r>
      <rPr>
        <b/>
        <sz val="10"/>
        <color indexed="9"/>
        <rFont val="Arial"/>
        <family val="2"/>
      </rPr>
      <t>(unaudited)</t>
    </r>
  </si>
  <si>
    <t>of which from noncontrolling interests without SEI</t>
  </si>
  <si>
    <t>of which from litigation expenses</t>
  </si>
  <si>
    <t>Restructuring of select onshore businesses</t>
  </si>
  <si>
    <t>Legacy cross-border business and small markets</t>
  </si>
  <si>
    <t>Restructuring of former Asset Management division</t>
  </si>
  <si>
    <t>Legacy investment banking portfolio</t>
  </si>
  <si>
    <t>Legacy funding costs</t>
  </si>
  <si>
    <t>Noncontrolling interests without SEI</t>
  </si>
  <si>
    <r>
      <t xml:space="preserve">Corporate Center
</t>
    </r>
    <r>
      <rPr>
        <b/>
        <sz val="10"/>
        <color indexed="9"/>
        <rFont val="Arial"/>
        <family val="2"/>
      </rPr>
      <t>(unaudited)</t>
    </r>
  </si>
  <si>
    <t>Treasury results</t>
  </si>
  <si>
    <t>Fair value impact from movements in own credit spreads</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</si>
  <si>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</si>
  <si>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</si>
  <si>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</si>
  <si>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</si>
  <si>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</si>
  <si>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</si>
  <si>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Global Markets</t>
  </si>
  <si>
    <t>of which Investment Banking &amp; Capital Markets</t>
  </si>
  <si>
    <t>of which Strategic Resolution Unit</t>
  </si>
  <si>
    <r>
      <t xml:space="preserve">Assets
under Management
</t>
    </r>
    <r>
      <rPr>
        <b/>
        <sz val="10"/>
        <color indexed="9"/>
        <rFont val="Arial"/>
        <family val="2"/>
      </rPr>
      <t>(unaudited)</t>
    </r>
  </si>
  <si>
    <t>Assets under management</t>
  </si>
  <si>
    <t>Swiss Universal Bank – Private Banking</t>
  </si>
  <si>
    <t>Swiss Universal Bank – Corporate &amp; Institutional Banking</t>
  </si>
  <si>
    <t>International Wealth Management – Private Banking</t>
  </si>
  <si>
    <t>International Wealth Management – Asset Management</t>
  </si>
  <si>
    <t>Asia Pacific – Private Banking</t>
  </si>
  <si>
    <t>Assets managed across businesses</t>
  </si>
  <si>
    <t>of which continuing operations</t>
  </si>
  <si>
    <t>of which discontinued operations</t>
  </si>
  <si>
    <t>Assets under management from continuing operations</t>
  </si>
  <si>
    <t>of which discretionary assets</t>
  </si>
  <si>
    <t>of which advisory assets</t>
  </si>
  <si>
    <t xml:space="preserve">Net new assets  </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</si>
</sst>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0"/>
    <numFmt numFmtId="165" formatCode="#,##0;\(#,##0\);\–"/>
    <numFmt numFmtId="166" formatCode="#,##0.0;\(#,##0.0\);0.0"/>
    <numFmt numFmtId="167" formatCode="#,##0.0_);\(#,##0.0\);\–"/>
    <numFmt numFmtId="168" formatCode="#,##0.00;\(#,##0.00\);0.00"/>
    <numFmt numFmtId="169" formatCode="#,##0.0_);\(#,##0.0\);@_)"/>
    <numFmt numFmtId="170" formatCode="#,##0_);\(#,##0\);@_)"/>
    <numFmt numFmtId="171" formatCode="#,##0.0;\(#,##0.0\);\–"/>
    <numFmt numFmtId="172" formatCode="#,##0,,;\(#,##0,,\)"/>
  </numFmts>
  <fonts count="58">
    <font>
      <sz val="11"/>
      <color theme="1"/>
      <name val="Calibri"/>
      <family val="2"/>
    </font>
    <font>
      <sz val="11"/>
      <color indexed="8"/>
      <name val="Calibri"/>
      <family val="2"/>
    </font>
    <font>
      <sz val="10"/>
      <name val="Arial"/>
      <family val="2"/>
    </font>
    <font>
      <b/>
      <sz val="14"/>
      <name val="Arial"/>
      <family val="2"/>
    </font>
    <font>
      <sz val="14"/>
      <name val="Arial"/>
      <family val="2"/>
    </font>
    <font>
      <b/>
      <sz val="10"/>
      <name val="Arial"/>
      <family val="2"/>
    </font>
    <font>
      <b/>
      <sz val="16"/>
      <color indexed="9"/>
      <name val="Arial"/>
      <family val="2"/>
    </font>
    <font>
      <b/>
      <sz val="20"/>
      <color indexed="9"/>
      <name val="Arial"/>
      <family val="2"/>
    </font>
    <font>
      <b/>
      <sz val="10"/>
      <color indexed="9"/>
      <name val="Arial"/>
      <family val="2"/>
    </font>
    <font>
      <b/>
      <sz val="12"/>
      <name val="Arial"/>
      <family val="2"/>
    </font>
    <font>
      <b/>
      <sz val="10"/>
      <color indexed="25"/>
      <name val="Arial"/>
      <family val="2"/>
    </font>
    <font>
      <sz val="10"/>
      <color indexed="56"/>
      <name val="Arial"/>
      <family val="2"/>
    </font>
    <font>
      <b/>
      <sz val="10"/>
      <color indexed="56"/>
      <name val="Arial"/>
      <family val="2"/>
    </font>
    <font>
      <b/>
      <sz val="10"/>
      <color indexed="18"/>
      <name val="Arial"/>
      <family val="2"/>
    </font>
    <font>
      <sz val="10"/>
      <color indexed="18"/>
      <name val="Arial"/>
      <family val="2"/>
    </font>
    <font>
      <sz val="10"/>
      <color indexed="62"/>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931015"/>
      <name val="Arial"/>
      <family val="2"/>
    </font>
    <font>
      <sz val="10"/>
      <color rgb="FF003868"/>
      <name val="Arial"/>
      <family val="2"/>
    </font>
    <font>
      <b/>
      <sz val="10"/>
      <color rgb="FF003868"/>
      <name val="Arial"/>
      <family val="2"/>
    </font>
    <font>
      <sz val="10"/>
      <color rgb="FF333399"/>
      <name val="Arial"/>
      <family val="2"/>
    </font>
    <font>
      <sz val="10"/>
      <color theme="1"/>
      <name val="Arial"/>
      <family val="2"/>
    </font>
    <font>
      <b/>
      <sz val="10"/>
      <color theme="1"/>
      <name val="Arial"/>
      <family val="2"/>
    </font>
    <font>
      <sz val="10"/>
      <color rgb="FF003366"/>
      <name val="Arial"/>
      <family val="2"/>
    </font>
    <font>
      <b/>
      <sz val="10"/>
      <color rgb="FF00336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lightGray">
        <bgColor theme="0"/>
      </patternFill>
    </fill>
    <fill>
      <patternFill patternType="solid">
        <fgColor rgb="FF931015"/>
        <bgColor indexed="64"/>
      </patternFill>
    </fill>
    <fill>
      <patternFill patternType="solid">
        <fgColor indexed="9"/>
        <bgColor indexed="64"/>
      </patternFill>
    </fill>
    <fill>
      <patternFill patternType="lightGray"/>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ashed">
        <color indexed="55"/>
      </bottom>
    </border>
    <border>
      <left/>
      <right/>
      <top style="dashed">
        <color indexed="55"/>
      </top>
      <bottom style="dotted">
        <color indexed="55"/>
      </bottom>
    </border>
    <border>
      <left/>
      <right/>
      <top style="dotted">
        <color indexed="55"/>
      </top>
      <bottom style="thin">
        <color indexed="55"/>
      </bottom>
    </border>
    <border>
      <left/>
      <right/>
      <top/>
      <bottom style="dashed">
        <color indexed="55"/>
      </bottom>
    </border>
    <border>
      <left/>
      <right/>
      <top style="dashed">
        <color indexed="55"/>
      </top>
      <bottom style="medium">
        <color indexed="55"/>
      </bottom>
    </border>
    <border>
      <left/>
      <right/>
      <top style="thin">
        <color indexed="55"/>
      </top>
      <bottom style="thin">
        <color indexed="55"/>
      </bottom>
    </border>
    <border>
      <left/>
      <right/>
      <top style="thin">
        <color indexed="55"/>
      </top>
      <bottom style="dotted">
        <color indexed="55"/>
      </bottom>
    </border>
    <border>
      <left/>
      <right/>
      <top style="dashed">
        <color indexed="55"/>
      </top>
      <bottom style="dashed">
        <color indexed="55"/>
      </bottom>
    </border>
    <border>
      <left/>
      <right/>
      <top/>
      <bottom style="dotted">
        <color indexed="55"/>
      </bottom>
    </border>
    <border>
      <left/>
      <right/>
      <top/>
      <bottom style="thin">
        <color indexed="55"/>
      </bottom>
    </border>
    <border>
      <left/>
      <right/>
      <top/>
      <bottom style="medium">
        <color indexed="55"/>
      </bottom>
    </border>
    <border>
      <left/>
      <right/>
      <top style="medium">
        <color indexed="55"/>
      </top>
      <bottom style="thin">
        <color indexed="55"/>
      </bottom>
    </border>
    <border>
      <left/>
      <right/>
      <top/>
      <bottom style="thin">
        <color theme="0" tint="-0.3499799966812134"/>
      </bottom>
    </border>
    <border>
      <left/>
      <right/>
      <top style="thin">
        <color indexed="55"/>
      </top>
      <bottom style="medium">
        <color theme="0" tint="-0.3499799966812134"/>
      </bottom>
    </border>
    <border>
      <left/>
      <right/>
      <top/>
      <bottom style="medium">
        <color theme="0" tint="-0.3499799966812134"/>
      </bottom>
    </border>
    <border>
      <left/>
      <right/>
      <top style="dotted">
        <color indexed="55"/>
      </top>
      <bottom/>
    </border>
    <border>
      <left/>
      <right/>
      <top style="medium">
        <color indexed="55"/>
      </top>
      <bottom style="dotted">
        <color indexed="55"/>
      </bottom>
    </border>
    <border>
      <left/>
      <right style="thin">
        <color indexed="9"/>
      </right>
      <top style="thin">
        <color indexed="9"/>
      </top>
      <bottom/>
    </border>
    <border>
      <left/>
      <right style="thin">
        <color indexed="9"/>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vertical="center"/>
      <protection/>
    </xf>
    <xf numFmtId="0" fontId="2" fillId="0" borderId="0">
      <alignment vertical="center"/>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96">
    <xf numFmtId="0" fontId="0" fillId="0" borderId="0" xfId="0" applyFont="1" applyAlignment="1">
      <alignment/>
    </xf>
    <xf numFmtId="0" fontId="2" fillId="33" borderId="0" xfId="55" applyFill="1" applyAlignment="1">
      <alignment/>
      <protection/>
    </xf>
    <xf numFmtId="0" fontId="2" fillId="0" borderId="0" xfId="55" applyFont="1" applyFill="1" applyBorder="1" applyAlignment="1">
      <alignment vertical="center"/>
      <protection/>
    </xf>
    <xf numFmtId="0" fontId="5" fillId="0" borderId="0" xfId="55" applyNumberFormat="1" applyFont="1" applyFill="1" applyBorder="1" applyAlignment="1">
      <alignment vertical="center"/>
      <protection/>
    </xf>
    <xf numFmtId="0" fontId="5" fillId="0" borderId="0" xfId="55" applyNumberFormat="1" applyFont="1" applyFill="1" applyBorder="1" applyAlignment="1">
      <alignment horizontal="right" vertical="center"/>
      <protection/>
    </xf>
    <xf numFmtId="0" fontId="2" fillId="0" borderId="0" xfId="55" applyFill="1" applyAlignment="1">
      <alignment/>
      <protection/>
    </xf>
    <xf numFmtId="0" fontId="5" fillId="0" borderId="0" xfId="55" applyNumberFormat="1" applyFont="1" applyFill="1" applyBorder="1" applyAlignment="1">
      <alignment horizontal="left" vertical="center"/>
      <protection/>
    </xf>
    <xf numFmtId="0" fontId="6" fillId="34" borderId="10" xfId="56" applyFont="1" applyFill="1" applyBorder="1" applyAlignment="1">
      <alignment horizontal="left" vertical="center"/>
      <protection/>
    </xf>
    <xf numFmtId="0" fontId="6" fillId="34" borderId="11" xfId="56" applyNumberFormat="1" applyFont="1" applyFill="1" applyBorder="1" applyAlignment="1">
      <alignment horizontal="center" vertical="center"/>
      <protection/>
    </xf>
    <xf numFmtId="0" fontId="8" fillId="34" borderId="11" xfId="56" applyNumberFormat="1" applyFont="1" applyFill="1" applyBorder="1" applyAlignment="1">
      <alignment horizontal="center" vertical="center"/>
      <protection/>
    </xf>
    <xf numFmtId="0" fontId="8" fillId="34" borderId="0" xfId="56" applyNumberFormat="1" applyFont="1" applyFill="1" applyBorder="1" applyAlignment="1">
      <alignment horizontal="center" vertical="center"/>
      <protection/>
    </xf>
    <xf numFmtId="0" fontId="8" fillId="34" borderId="0" xfId="56" applyNumberFormat="1" applyFont="1" applyFill="1" applyBorder="1" applyAlignment="1">
      <alignment horizontal="right" vertical="center"/>
      <protection/>
    </xf>
    <xf numFmtId="0" fontId="6" fillId="34" borderId="0" xfId="56" applyFont="1" applyFill="1" applyBorder="1" applyAlignment="1">
      <alignment horizontal="left" vertical="center"/>
      <protection/>
    </xf>
    <xf numFmtId="0" fontId="8" fillId="35" borderId="12" xfId="56" applyNumberFormat="1" applyFont="1" applyFill="1" applyBorder="1" applyAlignment="1">
      <alignment horizontal="center" vertical="center" wrapText="1"/>
      <protection/>
    </xf>
    <xf numFmtId="0" fontId="8" fillId="36" borderId="12" xfId="56" applyNumberFormat="1" applyFont="1" applyFill="1" applyBorder="1" applyAlignment="1">
      <alignment horizontal="center" vertical="center" wrapText="1"/>
      <protection/>
    </xf>
    <xf numFmtId="0" fontId="2" fillId="33" borderId="0" xfId="55" applyFill="1" applyBorder="1" applyAlignment="1">
      <alignment/>
      <protection/>
    </xf>
    <xf numFmtId="0" fontId="9" fillId="0" borderId="13" xfId="55" applyNumberFormat="1" applyFont="1" applyFill="1" applyBorder="1" applyAlignment="1">
      <alignment horizontal="left" vertical="center"/>
      <protection/>
    </xf>
    <xf numFmtId="0" fontId="2" fillId="0" borderId="13" xfId="55" applyNumberFormat="1" applyFont="1" applyFill="1" applyBorder="1" applyAlignment="1">
      <alignment vertical="center"/>
      <protection/>
    </xf>
    <xf numFmtId="0" fontId="50" fillId="0" borderId="0" xfId="55" applyNumberFormat="1" applyFont="1" applyFill="1" applyBorder="1" applyAlignment="1">
      <alignment vertical="center"/>
      <protection/>
    </xf>
    <xf numFmtId="0" fontId="2" fillId="0" borderId="14" xfId="55" applyNumberFormat="1" applyFont="1" applyFill="1" applyBorder="1" applyAlignment="1">
      <alignment horizontal="left" vertical="center"/>
      <protection/>
    </xf>
    <xf numFmtId="164" fontId="51" fillId="0" borderId="14" xfId="55" applyNumberFormat="1" applyFont="1" applyFill="1" applyBorder="1" applyAlignment="1">
      <alignment horizontal="right" vertical="center"/>
      <protection/>
    </xf>
    <xf numFmtId="164" fontId="2" fillId="0" borderId="14" xfId="55" applyNumberFormat="1" applyFont="1" applyFill="1" applyBorder="1" applyAlignment="1">
      <alignment horizontal="right" vertical="center"/>
      <protection/>
    </xf>
    <xf numFmtId="0" fontId="2" fillId="0" borderId="15" xfId="55" applyNumberFormat="1" applyFont="1" applyFill="1" applyBorder="1" applyAlignment="1">
      <alignment horizontal="left" vertical="center"/>
      <protection/>
    </xf>
    <xf numFmtId="164" fontId="51" fillId="0" borderId="15" xfId="55" applyNumberFormat="1" applyFont="1" applyFill="1" applyBorder="1" applyAlignment="1">
      <alignment horizontal="right" vertical="center"/>
      <protection/>
    </xf>
    <xf numFmtId="164" fontId="2" fillId="0" borderId="15" xfId="55" applyNumberFormat="1" applyFont="1" applyFill="1" applyBorder="1" applyAlignment="1">
      <alignment horizontal="right" vertical="center"/>
      <protection/>
    </xf>
    <xf numFmtId="0" fontId="2" fillId="33" borderId="0" xfId="55" applyFont="1" applyFill="1" applyAlignment="1">
      <alignment/>
      <protection/>
    </xf>
    <xf numFmtId="0" fontId="2" fillId="0" borderId="0" xfId="55" applyNumberFormat="1" applyFont="1" applyFill="1" applyBorder="1" applyAlignment="1">
      <alignment horizontal="left" vertical="center"/>
      <protection/>
    </xf>
    <xf numFmtId="164" fontId="51" fillId="0" borderId="0" xfId="55" applyNumberFormat="1" applyFont="1" applyFill="1" applyBorder="1" applyAlignment="1">
      <alignment horizontal="right" vertical="center"/>
      <protection/>
    </xf>
    <xf numFmtId="164" fontId="2" fillId="0" borderId="0" xfId="55" applyNumberFormat="1" applyFont="1" applyFill="1" applyBorder="1" applyAlignment="1">
      <alignment horizontal="right" vertical="center"/>
      <protection/>
    </xf>
    <xf numFmtId="0" fontId="5" fillId="0" borderId="16" xfId="55" applyNumberFormat="1" applyFont="1" applyFill="1" applyBorder="1" applyAlignment="1">
      <alignment vertical="center"/>
      <protection/>
    </xf>
    <xf numFmtId="164" fontId="52" fillId="0" borderId="16" xfId="55" applyNumberFormat="1" applyFont="1" applyFill="1" applyBorder="1" applyAlignment="1">
      <alignment horizontal="right" vertical="center"/>
      <protection/>
    </xf>
    <xf numFmtId="164" fontId="13" fillId="0" borderId="16" xfId="55" applyNumberFormat="1" applyFont="1" applyFill="1" applyBorder="1" applyAlignment="1">
      <alignment horizontal="right" vertical="center"/>
      <protection/>
    </xf>
    <xf numFmtId="0" fontId="5" fillId="0" borderId="17" xfId="55" applyNumberFormat="1" applyFont="1" applyFill="1" applyBorder="1" applyAlignment="1">
      <alignment horizontal="left" vertical="center"/>
      <protection/>
    </xf>
    <xf numFmtId="164" fontId="52" fillId="0" borderId="17" xfId="55" applyNumberFormat="1" applyFont="1" applyFill="1" applyBorder="1" applyAlignment="1">
      <alignment horizontal="right" vertical="center"/>
      <protection/>
    </xf>
    <xf numFmtId="164" fontId="51" fillId="0" borderId="0" xfId="55" applyNumberFormat="1" applyFont="1" applyFill="1" applyBorder="1" applyAlignment="1" quotePrefix="1">
      <alignment horizontal="right" vertical="center"/>
      <protection/>
    </xf>
    <xf numFmtId="164" fontId="2" fillId="0" borderId="0" xfId="55" applyNumberFormat="1" applyFont="1" applyFill="1" applyBorder="1" applyAlignment="1" quotePrefix="1">
      <alignment horizontal="right" vertical="center"/>
      <protection/>
    </xf>
    <xf numFmtId="0" fontId="2" fillId="0" borderId="18" xfId="55" applyNumberFormat="1" applyFont="1" applyFill="1" applyBorder="1" applyAlignment="1">
      <alignment horizontal="left" vertical="center"/>
      <protection/>
    </xf>
    <xf numFmtId="164" fontId="51" fillId="0" borderId="18" xfId="55" applyNumberFormat="1" applyFont="1" applyFill="1" applyBorder="1" applyAlignment="1">
      <alignment horizontal="right" vertical="center"/>
      <protection/>
    </xf>
    <xf numFmtId="164" fontId="2" fillId="0" borderId="18" xfId="55" applyNumberFormat="1" applyFont="1" applyFill="1" applyBorder="1" applyAlignment="1">
      <alignment horizontal="right" vertical="center"/>
      <protection/>
    </xf>
    <xf numFmtId="0" fontId="2" fillId="0" borderId="19" xfId="55" applyNumberFormat="1" applyFont="1" applyFill="1" applyBorder="1" applyAlignment="1">
      <alignment horizontal="left" vertical="center"/>
      <protection/>
    </xf>
    <xf numFmtId="164" fontId="51" fillId="0" borderId="19" xfId="55" applyNumberFormat="1" applyFont="1" applyFill="1" applyBorder="1" applyAlignment="1">
      <alignment horizontal="right" vertical="center"/>
      <protection/>
    </xf>
    <xf numFmtId="164" fontId="2" fillId="0" borderId="19" xfId="55" applyNumberFormat="1" applyFont="1" applyFill="1" applyBorder="1" applyAlignment="1">
      <alignment horizontal="right" vertical="center"/>
      <protection/>
    </xf>
    <xf numFmtId="0" fontId="2" fillId="0" borderId="20" xfId="55" applyNumberFormat="1" applyFont="1" applyFill="1" applyBorder="1" applyAlignment="1">
      <alignment horizontal="left" vertical="center"/>
      <protection/>
    </xf>
    <xf numFmtId="165" fontId="51" fillId="0" borderId="20" xfId="55" applyNumberFormat="1" applyFont="1" applyFill="1" applyBorder="1" applyAlignment="1">
      <alignment horizontal="right" vertical="center"/>
      <protection/>
    </xf>
    <xf numFmtId="165" fontId="2" fillId="0" borderId="20" xfId="55" applyNumberFormat="1" applyFont="1" applyFill="1" applyBorder="1" applyAlignment="1">
      <alignment horizontal="right" vertical="center"/>
      <protection/>
    </xf>
    <xf numFmtId="164" fontId="14" fillId="0" borderId="0" xfId="55" applyNumberFormat="1" applyFont="1" applyFill="1" applyBorder="1" applyAlignment="1">
      <alignment horizontal="right" vertical="center"/>
      <protection/>
    </xf>
    <xf numFmtId="0" fontId="5" fillId="0" borderId="16" xfId="55" applyNumberFormat="1" applyFont="1" applyFill="1" applyBorder="1" applyAlignment="1">
      <alignment horizontal="left" vertical="center"/>
      <protection/>
    </xf>
    <xf numFmtId="0" fontId="5" fillId="0" borderId="17" xfId="55" applyNumberFormat="1" applyFont="1" applyFill="1" applyBorder="1" applyAlignment="1">
      <alignment horizontal="left" vertical="center" wrapText="1"/>
      <protection/>
    </xf>
    <xf numFmtId="164" fontId="13" fillId="0" borderId="17" xfId="55" applyNumberFormat="1" applyFont="1" applyFill="1" applyBorder="1" applyAlignment="1">
      <alignment horizontal="right" vertical="center"/>
      <protection/>
    </xf>
    <xf numFmtId="0" fontId="5" fillId="0" borderId="16" xfId="55" applyNumberFormat="1" applyFont="1" applyFill="1" applyBorder="1" applyAlignment="1">
      <alignment vertical="center" wrapText="1"/>
      <protection/>
    </xf>
    <xf numFmtId="0" fontId="2" fillId="0" borderId="20" xfId="55" applyNumberFormat="1" applyFont="1" applyFill="1" applyBorder="1" applyAlignment="1">
      <alignment horizontal="left" vertical="center" wrapText="1"/>
      <protection/>
    </xf>
    <xf numFmtId="164" fontId="51" fillId="0" borderId="20" xfId="55" applyNumberFormat="1" applyFont="1" applyFill="1" applyBorder="1" applyAlignment="1">
      <alignment horizontal="right" vertical="center"/>
      <protection/>
    </xf>
    <xf numFmtId="164" fontId="2" fillId="0" borderId="20" xfId="55" applyNumberFormat="1" applyFont="1" applyFill="1" applyBorder="1" applyAlignment="1">
      <alignment horizontal="right" vertical="center"/>
      <protection/>
    </xf>
    <xf numFmtId="0" fontId="5" fillId="0" borderId="16" xfId="55" applyNumberFormat="1" applyFont="1" applyFill="1" applyBorder="1" applyAlignment="1">
      <alignment horizontal="left" vertical="center" wrapText="1"/>
      <protection/>
    </xf>
    <xf numFmtId="0" fontId="2" fillId="0" borderId="21" xfId="55" applyNumberFormat="1" applyFont="1" applyFill="1" applyBorder="1" applyAlignment="1">
      <alignment horizontal="left" vertical="center" wrapText="1" indent="1"/>
      <protection/>
    </xf>
    <xf numFmtId="164" fontId="51" fillId="0" borderId="21" xfId="55" applyNumberFormat="1" applyFont="1" applyFill="1" applyBorder="1" applyAlignment="1">
      <alignment horizontal="right" vertical="center"/>
      <protection/>
    </xf>
    <xf numFmtId="164" fontId="14" fillId="0" borderId="21" xfId="55" applyNumberFormat="1" applyFont="1" applyFill="1" applyBorder="1" applyAlignment="1">
      <alignment horizontal="right" vertical="center"/>
      <protection/>
    </xf>
    <xf numFmtId="0" fontId="2" fillId="0" borderId="22" xfId="55" applyNumberFormat="1" applyFont="1" applyFill="1" applyBorder="1" applyAlignment="1">
      <alignment horizontal="left" vertical="center" wrapText="1" indent="1"/>
      <protection/>
    </xf>
    <xf numFmtId="164" fontId="51" fillId="0" borderId="22" xfId="55" applyNumberFormat="1" applyFont="1" applyFill="1" applyBorder="1" applyAlignment="1">
      <alignment horizontal="right" vertical="center"/>
      <protection/>
    </xf>
    <xf numFmtId="164" fontId="53" fillId="0" borderId="22" xfId="55" applyNumberFormat="1" applyFont="1" applyFill="1" applyBorder="1" applyAlignment="1">
      <alignment horizontal="right" vertical="center"/>
      <protection/>
    </xf>
    <xf numFmtId="0" fontId="50" fillId="0" borderId="0" xfId="55" applyNumberFormat="1" applyFont="1" applyFill="1" applyBorder="1" applyAlignment="1">
      <alignment horizontal="right" vertical="center"/>
      <protection/>
    </xf>
    <xf numFmtId="0" fontId="2" fillId="0" borderId="23" xfId="56" applyNumberFormat="1" applyFont="1" applyFill="1" applyBorder="1" applyAlignment="1">
      <alignment horizontal="left" vertical="center"/>
      <protection/>
    </xf>
    <xf numFmtId="166" fontId="2" fillId="37" borderId="23" xfId="56" applyNumberFormat="1" applyFont="1" applyFill="1" applyBorder="1" applyAlignment="1">
      <alignment horizontal="right" vertical="center"/>
      <protection/>
    </xf>
    <xf numFmtId="166" fontId="2" fillId="0" borderId="23" xfId="56" applyNumberFormat="1" applyFont="1" applyFill="1" applyBorder="1" applyAlignment="1">
      <alignment horizontal="right" vertical="center"/>
      <protection/>
    </xf>
    <xf numFmtId="167" fontId="2" fillId="0" borderId="23" xfId="56" applyNumberFormat="1" applyFont="1" applyFill="1" applyBorder="1" applyAlignment="1">
      <alignment horizontal="right" vertical="center"/>
      <protection/>
    </xf>
    <xf numFmtId="0" fontId="2" fillId="0" borderId="23" xfId="55" applyNumberFormat="1" applyFont="1" applyFill="1" applyBorder="1" applyAlignment="1">
      <alignment horizontal="left" vertical="center"/>
      <protection/>
    </xf>
    <xf numFmtId="166" fontId="14" fillId="0" borderId="23" xfId="55" applyNumberFormat="1" applyFont="1" applyFill="1" applyBorder="1" applyAlignment="1">
      <alignment horizontal="right" vertical="center"/>
      <protection/>
    </xf>
    <xf numFmtId="0" fontId="2" fillId="0" borderId="16" xfId="55" applyNumberFormat="1" applyFont="1" applyFill="1" applyBorder="1" applyAlignment="1">
      <alignment horizontal="left" vertical="center"/>
      <protection/>
    </xf>
    <xf numFmtId="166" fontId="14" fillId="0" borderId="16" xfId="55" applyNumberFormat="1" applyFont="1" applyFill="1" applyBorder="1" applyAlignment="1">
      <alignment horizontal="right" vertical="center"/>
      <protection/>
    </xf>
    <xf numFmtId="166" fontId="5" fillId="0" borderId="0" xfId="55" applyNumberFormat="1" applyFont="1" applyFill="1" applyBorder="1" applyAlignment="1">
      <alignment horizontal="right" vertical="center"/>
      <protection/>
    </xf>
    <xf numFmtId="0" fontId="2" fillId="0" borderId="14" xfId="55" applyNumberFormat="1" applyFont="1" applyFill="1" applyBorder="1" applyAlignment="1">
      <alignment horizontal="left" vertical="center" wrapText="1"/>
      <protection/>
    </xf>
    <xf numFmtId="168" fontId="16" fillId="0" borderId="14" xfId="55" applyNumberFormat="1" applyFont="1" applyFill="1" applyBorder="1" applyAlignment="1">
      <alignment horizontal="right" vertical="center"/>
      <protection/>
    </xf>
    <xf numFmtId="168" fontId="16" fillId="0" borderId="16" xfId="55" applyNumberFormat="1" applyFont="1" applyFill="1" applyBorder="1" applyAlignment="1">
      <alignment horizontal="right" vertical="center"/>
      <protection/>
    </xf>
    <xf numFmtId="0" fontId="2" fillId="0" borderId="24" xfId="55" applyNumberFormat="1" applyFont="1" applyFill="1" applyBorder="1" applyAlignment="1">
      <alignment horizontal="left" vertical="center" wrapText="1"/>
      <protection/>
    </xf>
    <xf numFmtId="166" fontId="16" fillId="0" borderId="24" xfId="55" applyNumberFormat="1" applyFont="1" applyFill="1" applyBorder="1" applyAlignment="1">
      <alignment horizontal="right" vertical="center"/>
      <protection/>
    </xf>
    <xf numFmtId="0" fontId="2" fillId="0" borderId="16" xfId="55" applyNumberFormat="1" applyFont="1" applyFill="1" applyBorder="1" applyAlignment="1">
      <alignment horizontal="left" vertical="center" wrapText="1"/>
      <protection/>
    </xf>
    <xf numFmtId="166" fontId="16" fillId="0" borderId="16" xfId="55" applyNumberFormat="1" applyFont="1" applyFill="1" applyBorder="1" applyAlignment="1">
      <alignment horizontal="right" vertical="center"/>
      <protection/>
    </xf>
    <xf numFmtId="0" fontId="8" fillId="38" borderId="0" xfId="55" applyFont="1" applyFill="1" applyBorder="1" applyAlignment="1">
      <alignment vertical="center"/>
      <protection/>
    </xf>
    <xf numFmtId="0" fontId="2" fillId="38" borderId="0" xfId="55" applyFont="1" applyFill="1" applyBorder="1" applyAlignment="1">
      <alignment vertical="center"/>
      <protection/>
    </xf>
    <xf numFmtId="0" fontId="2" fillId="38" borderId="0" xfId="55" applyFont="1" applyFill="1" applyBorder="1" applyAlignment="1">
      <alignment/>
      <protection/>
    </xf>
    <xf numFmtId="0" fontId="2" fillId="0" borderId="0" xfId="56" applyFont="1" applyFill="1" applyBorder="1" applyAlignment="1">
      <alignment vertical="center"/>
      <protection/>
    </xf>
    <xf numFmtId="0" fontId="2" fillId="0" borderId="18" xfId="56" applyNumberFormat="1" applyFont="1" applyFill="1" applyBorder="1" applyAlignment="1">
      <alignment horizontal="left" vertical="center"/>
      <protection/>
    </xf>
    <xf numFmtId="164" fontId="51" fillId="0" borderId="18" xfId="56" applyNumberFormat="1" applyFont="1" applyFill="1" applyBorder="1" applyAlignment="1">
      <alignment horizontal="right" vertical="center"/>
      <protection/>
    </xf>
    <xf numFmtId="164" fontId="54" fillId="0" borderId="18" xfId="56" applyNumberFormat="1" applyFont="1" applyFill="1" applyBorder="1" applyAlignment="1">
      <alignment horizontal="right" vertical="center"/>
      <protection/>
    </xf>
    <xf numFmtId="0" fontId="2" fillId="33" borderId="0" xfId="56" applyFill="1" applyAlignment="1">
      <alignment/>
      <protection/>
    </xf>
    <xf numFmtId="0" fontId="2" fillId="0" borderId="21" xfId="56" applyNumberFormat="1" applyFont="1" applyFill="1" applyBorder="1" applyAlignment="1">
      <alignment horizontal="left" vertical="center"/>
      <protection/>
    </xf>
    <xf numFmtId="164" fontId="51" fillId="0" borderId="21" xfId="56" applyNumberFormat="1" applyFont="1" applyFill="1" applyBorder="1" applyAlignment="1">
      <alignment horizontal="right" vertical="center"/>
      <protection/>
    </xf>
    <xf numFmtId="164" fontId="54" fillId="0" borderId="21" xfId="56" applyNumberFormat="1" applyFont="1" applyFill="1" applyBorder="1" applyAlignment="1">
      <alignment horizontal="right" vertical="center"/>
      <protection/>
    </xf>
    <xf numFmtId="0" fontId="2" fillId="0" borderId="25" xfId="56" applyNumberFormat="1" applyFont="1" applyFill="1" applyBorder="1" applyAlignment="1">
      <alignment horizontal="left" vertical="center" wrapText="1"/>
      <protection/>
    </xf>
    <xf numFmtId="0" fontId="2" fillId="0" borderId="25" xfId="56" applyNumberFormat="1" applyFont="1" applyFill="1" applyBorder="1" applyAlignment="1">
      <alignment horizontal="left" vertical="center"/>
      <protection/>
    </xf>
    <xf numFmtId="0" fontId="2" fillId="0" borderId="0" xfId="56" applyNumberFormat="1" applyFont="1" applyFill="1" applyBorder="1" applyAlignment="1">
      <alignment horizontal="left" vertical="center"/>
      <protection/>
    </xf>
    <xf numFmtId="164" fontId="51" fillId="0" borderId="0" xfId="56" applyNumberFormat="1" applyFont="1" applyFill="1" applyBorder="1" applyAlignment="1">
      <alignment horizontal="right" vertical="center"/>
      <protection/>
    </xf>
    <xf numFmtId="164" fontId="54" fillId="0" borderId="0" xfId="56" applyNumberFormat="1" applyFont="1" applyFill="1" applyBorder="1" applyAlignment="1">
      <alignment horizontal="right" vertical="center"/>
      <protection/>
    </xf>
    <xf numFmtId="0" fontId="5" fillId="0" borderId="16" xfId="56" applyNumberFormat="1" applyFont="1" applyFill="1" applyBorder="1" applyAlignment="1">
      <alignment horizontal="left" vertical="center"/>
      <protection/>
    </xf>
    <xf numFmtId="164" fontId="52" fillId="0" borderId="16" xfId="56" applyNumberFormat="1" applyFont="1" applyFill="1" applyBorder="1" applyAlignment="1">
      <alignment horizontal="right" vertical="center"/>
      <protection/>
    </xf>
    <xf numFmtId="164" fontId="50" fillId="0" borderId="0" xfId="55" applyNumberFormat="1" applyFont="1" applyFill="1" applyBorder="1" applyAlignment="1">
      <alignment horizontal="right" vertical="center"/>
      <protection/>
    </xf>
    <xf numFmtId="164" fontId="51" fillId="0" borderId="23" xfId="55" applyNumberFormat="1" applyFont="1" applyFill="1" applyBorder="1" applyAlignment="1">
      <alignment horizontal="right" vertical="center"/>
      <protection/>
    </xf>
    <xf numFmtId="164" fontId="2" fillId="0" borderId="23" xfId="55" applyNumberFormat="1" applyFont="1" applyFill="1" applyBorder="1" applyAlignment="1">
      <alignment horizontal="right" vertical="center"/>
      <protection/>
    </xf>
    <xf numFmtId="0" fontId="52" fillId="0" borderId="0" xfId="55" applyNumberFormat="1" applyFont="1" applyFill="1" applyBorder="1" applyAlignment="1">
      <alignment horizontal="right" vertical="center"/>
      <protection/>
    </xf>
    <xf numFmtId="0" fontId="55" fillId="0" borderId="0" xfId="55" applyNumberFormat="1" applyFont="1" applyFill="1" applyBorder="1" applyAlignment="1">
      <alignment horizontal="right" vertical="center"/>
      <protection/>
    </xf>
    <xf numFmtId="0" fontId="2" fillId="0" borderId="24" xfId="55" applyNumberFormat="1" applyFont="1" applyFill="1" applyBorder="1" applyAlignment="1">
      <alignment horizontal="left" vertical="center"/>
      <protection/>
    </xf>
    <xf numFmtId="168" fontId="51" fillId="0" borderId="24" xfId="55" applyNumberFormat="1" applyFont="1" applyFill="1" applyBorder="1" applyAlignment="1">
      <alignment horizontal="right" vertical="center"/>
      <protection/>
    </xf>
    <xf numFmtId="168" fontId="54" fillId="0" borderId="16" xfId="55" applyNumberFormat="1" applyFont="1" applyFill="1" applyBorder="1" applyAlignment="1">
      <alignment horizontal="right" vertical="center"/>
      <protection/>
    </xf>
    <xf numFmtId="166" fontId="51" fillId="0" borderId="24" xfId="55" applyNumberFormat="1" applyFont="1" applyFill="1" applyBorder="1" applyAlignment="1">
      <alignment horizontal="right" vertical="center"/>
      <protection/>
    </xf>
    <xf numFmtId="166" fontId="54" fillId="0" borderId="24" xfId="55" applyNumberFormat="1" applyFont="1" applyFill="1" applyBorder="1" applyAlignment="1">
      <alignment horizontal="right" vertical="center"/>
      <protection/>
    </xf>
    <xf numFmtId="0" fontId="2" fillId="0" borderId="26" xfId="55" applyNumberFormat="1" applyFont="1" applyFill="1" applyBorder="1" applyAlignment="1">
      <alignment horizontal="left" vertical="center"/>
      <protection/>
    </xf>
    <xf numFmtId="166" fontId="51" fillId="0" borderId="26" xfId="55" applyNumberFormat="1" applyFont="1" applyFill="1" applyBorder="1" applyAlignment="1">
      <alignment horizontal="right" vertical="center"/>
      <protection/>
    </xf>
    <xf numFmtId="166" fontId="54" fillId="0" borderId="26" xfId="55" applyNumberFormat="1" applyFont="1" applyFill="1" applyBorder="1" applyAlignment="1">
      <alignment horizontal="right" vertical="center"/>
      <protection/>
    </xf>
    <xf numFmtId="166" fontId="51" fillId="0" borderId="16" xfId="55" applyNumberFormat="1" applyFont="1" applyFill="1" applyBorder="1" applyAlignment="1">
      <alignment horizontal="right" vertical="center"/>
      <protection/>
    </xf>
    <xf numFmtId="166" fontId="54" fillId="0" borderId="16" xfId="55" applyNumberFormat="1" applyFont="1" applyFill="1" applyBorder="1" applyAlignment="1">
      <alignment horizontal="right" vertical="center"/>
      <protection/>
    </xf>
    <xf numFmtId="0" fontId="50" fillId="0" borderId="0" xfId="56" applyNumberFormat="1" applyFont="1" applyFill="1" applyBorder="1" applyAlignment="1">
      <alignment vertical="center"/>
      <protection/>
    </xf>
    <xf numFmtId="0" fontId="52" fillId="0" borderId="0" xfId="56" applyNumberFormat="1" applyFont="1" applyFill="1" applyBorder="1" applyAlignment="1">
      <alignment horizontal="right" vertical="center"/>
      <protection/>
    </xf>
    <xf numFmtId="0" fontId="55" fillId="0" borderId="0" xfId="56" applyNumberFormat="1" applyFont="1" applyFill="1" applyBorder="1" applyAlignment="1">
      <alignment horizontal="right" vertical="center"/>
      <protection/>
    </xf>
    <xf numFmtId="0" fontId="2" fillId="0" borderId="27" xfId="56" applyNumberFormat="1" applyFont="1" applyFill="1" applyBorder="1" applyAlignment="1">
      <alignment horizontal="left" vertical="center"/>
      <protection/>
    </xf>
    <xf numFmtId="164" fontId="51" fillId="0" borderId="27" xfId="56" applyNumberFormat="1" applyFont="1" applyFill="1" applyBorder="1" applyAlignment="1">
      <alignment horizontal="right" vertical="center"/>
      <protection/>
    </xf>
    <xf numFmtId="164" fontId="54" fillId="0" borderId="27" xfId="56" applyNumberFormat="1" applyFont="1" applyFill="1" applyBorder="1" applyAlignment="1">
      <alignment horizontal="right" vertical="center"/>
      <protection/>
    </xf>
    <xf numFmtId="0" fontId="50" fillId="0" borderId="27" xfId="56" applyNumberFormat="1" applyFont="1" applyFill="1" applyBorder="1" applyAlignment="1">
      <alignment vertical="center"/>
      <protection/>
    </xf>
    <xf numFmtId="0" fontId="50" fillId="0" borderId="0" xfId="56" applyNumberFormat="1" applyFont="1" applyFill="1" applyBorder="1" applyAlignment="1">
      <alignment horizontal="right" vertical="center"/>
      <protection/>
    </xf>
    <xf numFmtId="0" fontId="2" fillId="0" borderId="16" xfId="56" applyNumberFormat="1" applyFont="1" applyFill="1" applyBorder="1" applyAlignment="1">
      <alignment horizontal="left" vertical="center" wrapText="1"/>
      <protection/>
    </xf>
    <xf numFmtId="164" fontId="51" fillId="0" borderId="16" xfId="56" applyNumberFormat="1" applyFont="1" applyFill="1" applyBorder="1" applyAlignment="1">
      <alignment horizontal="right" vertical="center"/>
      <protection/>
    </xf>
    <xf numFmtId="165" fontId="2" fillId="37" borderId="16" xfId="56" applyNumberFormat="1" applyFont="1" applyFill="1" applyBorder="1" applyAlignment="1">
      <alignment horizontal="right" vertical="center"/>
      <protection/>
    </xf>
    <xf numFmtId="165" fontId="54" fillId="0" borderId="16" xfId="55" applyNumberFormat="1" applyFont="1" applyFill="1" applyBorder="1" applyAlignment="1">
      <alignment horizontal="right" vertical="center"/>
      <protection/>
    </xf>
    <xf numFmtId="165" fontId="51" fillId="0" borderId="16" xfId="55" applyNumberFormat="1" applyFont="1" applyFill="1" applyBorder="1" applyAlignment="1">
      <alignment horizontal="right" vertical="center"/>
      <protection/>
    </xf>
    <xf numFmtId="164" fontId="51" fillId="0" borderId="24" xfId="55" applyNumberFormat="1" applyFont="1" applyFill="1" applyBorder="1" applyAlignment="1">
      <alignment horizontal="right" vertical="center"/>
      <protection/>
    </xf>
    <xf numFmtId="164" fontId="2" fillId="0" borderId="24" xfId="55" applyNumberFormat="1" applyFont="1" applyFill="1" applyBorder="1" applyAlignment="1">
      <alignment horizontal="right" vertical="center"/>
      <protection/>
    </xf>
    <xf numFmtId="165" fontId="2" fillId="37" borderId="23" xfId="56" applyNumberFormat="1" applyFont="1" applyFill="1" applyBorder="1" applyAlignment="1">
      <alignment horizontal="right" vertical="center"/>
      <protection/>
    </xf>
    <xf numFmtId="0" fontId="2" fillId="0" borderId="27" xfId="56" applyNumberFormat="1" applyFont="1" applyFill="1" applyBorder="1" applyAlignment="1">
      <alignment horizontal="left" vertical="center" wrapText="1"/>
      <protection/>
    </xf>
    <xf numFmtId="164" fontId="51" fillId="0" borderId="23" xfId="56" applyNumberFormat="1" applyFont="1" applyFill="1" applyBorder="1" applyAlignment="1">
      <alignment horizontal="right" vertical="center"/>
      <protection/>
    </xf>
    <xf numFmtId="164" fontId="54" fillId="0" borderId="24" xfId="55" applyNumberFormat="1" applyFont="1" applyFill="1" applyBorder="1" applyAlignment="1">
      <alignment horizontal="right" vertical="center"/>
      <protection/>
    </xf>
    <xf numFmtId="0" fontId="2" fillId="0" borderId="28" xfId="56" applyNumberFormat="1" applyFont="1" applyFill="1" applyBorder="1" applyAlignment="1">
      <alignment horizontal="left" vertical="center" wrapText="1"/>
      <protection/>
    </xf>
    <xf numFmtId="164" fontId="54" fillId="0" borderId="16" xfId="55" applyNumberFormat="1" applyFont="1" applyFill="1" applyBorder="1" applyAlignment="1">
      <alignment horizontal="right" vertical="center"/>
      <protection/>
    </xf>
    <xf numFmtId="166" fontId="2" fillId="0" borderId="28" xfId="56" applyNumberFormat="1" applyFont="1" applyFill="1" applyBorder="1" applyAlignment="1">
      <alignment vertical="center"/>
      <protection/>
    </xf>
    <xf numFmtId="166" fontId="2" fillId="0" borderId="28" xfId="56" applyNumberFormat="1" applyFont="1" applyFill="1" applyBorder="1" applyAlignment="1">
      <alignment horizontal="right" vertical="center"/>
      <protection/>
    </xf>
    <xf numFmtId="0" fontId="2" fillId="33" borderId="0" xfId="56" applyFill="1" applyBorder="1" applyAlignment="1">
      <alignment/>
      <protection/>
    </xf>
    <xf numFmtId="0" fontId="9" fillId="0" borderId="13" xfId="56" applyNumberFormat="1" applyFont="1" applyFill="1" applyBorder="1" applyAlignment="1">
      <alignment horizontal="left" vertical="center"/>
      <protection/>
    </xf>
    <xf numFmtId="0" fontId="2" fillId="0" borderId="13" xfId="56" applyNumberFormat="1" applyFont="1" applyFill="1" applyBorder="1" applyAlignment="1">
      <alignment vertical="center"/>
      <protection/>
    </xf>
    <xf numFmtId="0" fontId="5" fillId="0" borderId="0" xfId="56" applyNumberFormat="1" applyFont="1" applyFill="1" applyBorder="1" applyAlignment="1">
      <alignment vertical="center"/>
      <protection/>
    </xf>
    <xf numFmtId="0" fontId="5" fillId="0" borderId="16" xfId="56" applyNumberFormat="1" applyFont="1" applyFill="1" applyBorder="1" applyAlignment="1">
      <alignment vertical="center"/>
      <protection/>
    </xf>
    <xf numFmtId="164" fontId="55" fillId="0" borderId="16" xfId="56" applyNumberFormat="1" applyFont="1" applyFill="1" applyBorder="1" applyAlignment="1">
      <alignment horizontal="right" vertical="center"/>
      <protection/>
    </xf>
    <xf numFmtId="0" fontId="5" fillId="0" borderId="17" xfId="56" applyNumberFormat="1" applyFont="1" applyFill="1" applyBorder="1" applyAlignment="1">
      <alignment horizontal="left" vertical="center"/>
      <protection/>
    </xf>
    <xf numFmtId="164" fontId="52" fillId="0" borderId="17" xfId="56" applyNumberFormat="1" applyFont="1" applyFill="1" applyBorder="1" applyAlignment="1">
      <alignment horizontal="right" vertical="center"/>
      <protection/>
    </xf>
    <xf numFmtId="164" fontId="55" fillId="0" borderId="17" xfId="56" applyNumberFormat="1" applyFont="1" applyFill="1" applyBorder="1" applyAlignment="1">
      <alignment horizontal="right" vertical="center"/>
      <protection/>
    </xf>
    <xf numFmtId="164" fontId="51" fillId="0" borderId="0" xfId="56" applyNumberFormat="1" applyFont="1" applyFill="1" applyBorder="1" applyAlignment="1" quotePrefix="1">
      <alignment horizontal="right" vertical="center"/>
      <protection/>
    </xf>
    <xf numFmtId="164" fontId="54" fillId="0" borderId="0" xfId="56" applyNumberFormat="1" applyFont="1" applyFill="1" applyBorder="1" applyAlignment="1" quotePrefix="1">
      <alignment horizontal="right" vertical="center"/>
      <protection/>
    </xf>
    <xf numFmtId="0" fontId="2" fillId="33" borderId="0" xfId="56" applyFont="1" applyFill="1" applyAlignment="1">
      <alignment/>
      <protection/>
    </xf>
    <xf numFmtId="0" fontId="2" fillId="0" borderId="19" xfId="56" applyNumberFormat="1" applyFont="1" applyFill="1" applyBorder="1" applyAlignment="1">
      <alignment horizontal="left" vertical="center"/>
      <protection/>
    </xf>
    <xf numFmtId="164" fontId="51" fillId="0" borderId="19" xfId="56" applyNumberFormat="1" applyFont="1" applyFill="1" applyBorder="1" applyAlignment="1">
      <alignment horizontal="right" vertical="center"/>
      <protection/>
    </xf>
    <xf numFmtId="164" fontId="54" fillId="0" borderId="19" xfId="56" applyNumberFormat="1" applyFont="1" applyFill="1" applyBorder="1" applyAlignment="1">
      <alignment horizontal="right" vertical="center"/>
      <protection/>
    </xf>
    <xf numFmtId="165" fontId="51" fillId="0" borderId="27" xfId="56" applyNumberFormat="1" applyFont="1" applyFill="1" applyBorder="1" applyAlignment="1">
      <alignment horizontal="right" vertical="center"/>
      <protection/>
    </xf>
    <xf numFmtId="165" fontId="54" fillId="0" borderId="27" xfId="56" applyNumberFormat="1" applyFont="1" applyFill="1" applyBorder="1" applyAlignment="1">
      <alignment horizontal="right" vertical="center"/>
      <protection/>
    </xf>
    <xf numFmtId="0" fontId="5" fillId="0" borderId="17" xfId="56" applyNumberFormat="1" applyFont="1" applyFill="1" applyBorder="1" applyAlignment="1">
      <alignment horizontal="left" vertical="center" wrapText="1"/>
      <protection/>
    </xf>
    <xf numFmtId="0" fontId="5" fillId="0" borderId="0" xfId="56" applyNumberFormat="1" applyFont="1" applyFill="1" applyBorder="1" applyAlignment="1">
      <alignment horizontal="right" vertical="center"/>
      <protection/>
    </xf>
    <xf numFmtId="166" fontId="54" fillId="0" borderId="23" xfId="56" applyNumberFormat="1" applyFont="1" applyFill="1" applyBorder="1" applyAlignment="1">
      <alignment horizontal="right" vertical="center"/>
      <protection/>
    </xf>
    <xf numFmtId="166" fontId="51" fillId="0" borderId="23" xfId="56" applyNumberFormat="1" applyFont="1" applyFill="1" applyBorder="1" applyAlignment="1">
      <alignment horizontal="right" vertical="center"/>
      <protection/>
    </xf>
    <xf numFmtId="167" fontId="54" fillId="0" borderId="23" xfId="56" applyNumberFormat="1" applyFont="1" applyFill="1" applyBorder="1" applyAlignment="1">
      <alignment horizontal="right" vertical="center"/>
      <protection/>
    </xf>
    <xf numFmtId="0" fontId="2" fillId="0" borderId="16" xfId="56" applyNumberFormat="1" applyFont="1" applyFill="1" applyBorder="1" applyAlignment="1">
      <alignment horizontal="left" vertical="center"/>
      <protection/>
    </xf>
    <xf numFmtId="169" fontId="51" fillId="0" borderId="16" xfId="56" applyNumberFormat="1" applyFont="1" applyFill="1" applyBorder="1" applyAlignment="1">
      <alignment horizontal="right" vertical="center"/>
      <protection/>
    </xf>
    <xf numFmtId="166" fontId="54" fillId="0" borderId="16" xfId="56" applyNumberFormat="1" applyFont="1" applyFill="1" applyBorder="1" applyAlignment="1">
      <alignment horizontal="right" vertical="center"/>
      <protection/>
    </xf>
    <xf numFmtId="166" fontId="51" fillId="0" borderId="16" xfId="56" applyNumberFormat="1" applyFont="1" applyFill="1" applyBorder="1" applyAlignment="1">
      <alignment horizontal="right" vertical="center"/>
      <protection/>
    </xf>
    <xf numFmtId="165" fontId="50" fillId="0" borderId="0" xfId="56" applyNumberFormat="1" applyFont="1" applyFill="1" applyBorder="1" applyAlignment="1">
      <alignment horizontal="right" vertical="center"/>
      <protection/>
    </xf>
    <xf numFmtId="165" fontId="55" fillId="0" borderId="0" xfId="56" applyNumberFormat="1" applyFont="1" applyFill="1" applyBorder="1" applyAlignment="1">
      <alignment horizontal="right" vertical="center"/>
      <protection/>
    </xf>
    <xf numFmtId="165" fontId="52" fillId="0" borderId="0" xfId="56" applyNumberFormat="1" applyFont="1" applyFill="1" applyBorder="1" applyAlignment="1">
      <alignment horizontal="right" vertical="center"/>
      <protection/>
    </xf>
    <xf numFmtId="164" fontId="56" fillId="37" borderId="23" xfId="56" applyNumberFormat="1" applyFont="1" applyFill="1" applyBorder="1" applyAlignment="1">
      <alignment horizontal="right" vertical="center"/>
      <protection/>
    </xf>
    <xf numFmtId="0" fontId="2" fillId="0" borderId="28" xfId="56" applyNumberFormat="1" applyFont="1" applyFill="1" applyBorder="1" applyAlignment="1">
      <alignment horizontal="left" vertical="center"/>
      <protection/>
    </xf>
    <xf numFmtId="164" fontId="2" fillId="37" borderId="16" xfId="56" applyNumberFormat="1" applyFont="1" applyFill="1" applyBorder="1" applyAlignment="1">
      <alignment horizontal="right" vertical="center"/>
      <protection/>
    </xf>
    <xf numFmtId="164" fontId="54" fillId="37" borderId="16" xfId="56" applyNumberFormat="1" applyFont="1" applyFill="1" applyBorder="1" applyAlignment="1">
      <alignment horizontal="right" vertical="center"/>
      <protection/>
    </xf>
    <xf numFmtId="169" fontId="2" fillId="0" borderId="0" xfId="56" applyNumberFormat="1" applyFont="1" applyFill="1" applyBorder="1" applyAlignment="1">
      <alignment horizontal="right" vertical="center"/>
      <protection/>
    </xf>
    <xf numFmtId="169" fontId="54" fillId="0" borderId="0" xfId="56" applyNumberFormat="1" applyFont="1" applyFill="1" applyBorder="1" applyAlignment="1">
      <alignment horizontal="right" vertical="center"/>
      <protection/>
    </xf>
    <xf numFmtId="169" fontId="51" fillId="0" borderId="0" xfId="56" applyNumberFormat="1" applyFont="1" applyFill="1" applyBorder="1" applyAlignment="1">
      <alignment horizontal="right" vertical="center"/>
      <protection/>
    </xf>
    <xf numFmtId="164" fontId="51" fillId="0" borderId="16" xfId="55" applyNumberFormat="1" applyFont="1" applyFill="1" applyBorder="1" applyAlignment="1">
      <alignment horizontal="right" vertical="center"/>
      <protection/>
    </xf>
    <xf numFmtId="0" fontId="8" fillId="38" borderId="0" xfId="56" applyFont="1" applyFill="1" applyBorder="1" applyAlignment="1">
      <alignment vertical="center"/>
      <protection/>
    </xf>
    <xf numFmtId="0" fontId="2" fillId="38" borderId="0" xfId="56" applyFont="1" applyFill="1" applyBorder="1" applyAlignment="1">
      <alignment vertical="center"/>
      <protection/>
    </xf>
    <xf numFmtId="0" fontId="2" fillId="38" borderId="0" xfId="56" applyFont="1" applyFill="1" applyBorder="1" applyAlignment="1">
      <alignment/>
      <protection/>
    </xf>
    <xf numFmtId="0" fontId="2" fillId="0" borderId="13" xfId="56" applyNumberFormat="1" applyFont="1" applyFill="1" applyBorder="1" applyAlignment="1">
      <alignment horizontal="right" vertical="center"/>
      <protection/>
    </xf>
    <xf numFmtId="0" fontId="5" fillId="0" borderId="0" xfId="56" applyNumberFormat="1" applyFont="1" applyFill="1" applyBorder="1" applyAlignment="1">
      <alignment horizontal="left" vertical="center"/>
      <protection/>
    </xf>
    <xf numFmtId="170" fontId="13" fillId="39" borderId="0" xfId="56" applyNumberFormat="1" applyFont="1" applyFill="1" applyBorder="1" applyAlignment="1">
      <alignment horizontal="right" vertical="center"/>
      <protection/>
    </xf>
    <xf numFmtId="170" fontId="13" fillId="0" borderId="0" xfId="56" applyNumberFormat="1" applyFont="1" applyFill="1" applyBorder="1" applyAlignment="1">
      <alignment horizontal="right" vertical="center"/>
      <protection/>
    </xf>
    <xf numFmtId="0" fontId="5" fillId="39" borderId="0" xfId="56" applyNumberFormat="1" applyFont="1" applyFill="1" applyBorder="1" applyAlignment="1">
      <alignment horizontal="right" vertical="center"/>
      <protection/>
    </xf>
    <xf numFmtId="164" fontId="5" fillId="0" borderId="16" xfId="56" applyNumberFormat="1" applyFont="1" applyFill="1" applyBorder="1" applyAlignment="1">
      <alignment horizontal="right" vertical="center"/>
      <protection/>
    </xf>
    <xf numFmtId="164" fontId="2" fillId="0" borderId="23" xfId="56" applyNumberFormat="1" applyFont="1" applyFill="1" applyBorder="1" applyAlignment="1" quotePrefix="1">
      <alignment horizontal="right" vertical="center"/>
      <protection/>
    </xf>
    <xf numFmtId="164" fontId="51" fillId="0" borderId="23" xfId="56" applyNumberFormat="1" applyFont="1" applyFill="1" applyBorder="1" applyAlignment="1" quotePrefix="1">
      <alignment horizontal="right" vertical="center"/>
      <protection/>
    </xf>
    <xf numFmtId="0" fontId="2" fillId="0" borderId="14" xfId="56" applyNumberFormat="1" applyFont="1" applyFill="1" applyBorder="1" applyAlignment="1">
      <alignment horizontal="left" vertical="center"/>
      <protection/>
    </xf>
    <xf numFmtId="164" fontId="2" fillId="0" borderId="14" xfId="56" applyNumberFormat="1" applyFont="1" applyFill="1" applyBorder="1" applyAlignment="1">
      <alignment horizontal="right" vertical="center"/>
      <protection/>
    </xf>
    <xf numFmtId="164" fontId="51" fillId="0" borderId="14" xfId="56" applyNumberFormat="1" applyFont="1" applyFill="1" applyBorder="1" applyAlignment="1">
      <alignment horizontal="right" vertical="center"/>
      <protection/>
    </xf>
    <xf numFmtId="0" fontId="2" fillId="0" borderId="15" xfId="56" applyNumberFormat="1" applyFont="1" applyFill="1" applyBorder="1" applyAlignment="1">
      <alignment horizontal="left" vertical="center"/>
      <protection/>
    </xf>
    <xf numFmtId="164" fontId="2" fillId="0" borderId="15" xfId="56" applyNumberFormat="1" applyFont="1" applyFill="1" applyBorder="1" applyAlignment="1">
      <alignment horizontal="right" vertical="center"/>
      <protection/>
    </xf>
    <xf numFmtId="164" fontId="51" fillId="0" borderId="15" xfId="56" applyNumberFormat="1" applyFont="1" applyFill="1" applyBorder="1" applyAlignment="1">
      <alignment horizontal="right" vertical="center"/>
      <protection/>
    </xf>
    <xf numFmtId="0" fontId="2" fillId="0" borderId="26" xfId="56" applyNumberFormat="1" applyFont="1" applyFill="1" applyBorder="1" applyAlignment="1">
      <alignment horizontal="left" vertical="center"/>
      <protection/>
    </xf>
    <xf numFmtId="165" fontId="2" fillId="0" borderId="26" xfId="56" applyNumberFormat="1" applyFont="1" applyFill="1" applyBorder="1" applyAlignment="1">
      <alignment horizontal="right" vertical="center"/>
      <protection/>
    </xf>
    <xf numFmtId="164" fontId="2" fillId="0" borderId="26" xfId="56" applyNumberFormat="1" applyFont="1" applyFill="1" applyBorder="1" applyAlignment="1">
      <alignment horizontal="right" vertical="center"/>
      <protection/>
    </xf>
    <xf numFmtId="165" fontId="51" fillId="0" borderId="26" xfId="56" applyNumberFormat="1" applyFont="1" applyFill="1" applyBorder="1" applyAlignment="1">
      <alignment horizontal="right" vertical="center"/>
      <protection/>
    </xf>
    <xf numFmtId="164" fontId="11" fillId="0" borderId="23" xfId="56" applyNumberFormat="1" applyFont="1" applyFill="1" applyBorder="1" applyAlignment="1">
      <alignment horizontal="right" vertical="center"/>
      <protection/>
    </xf>
    <xf numFmtId="164" fontId="13" fillId="0" borderId="16" xfId="56" applyNumberFormat="1" applyFont="1" applyFill="1" applyBorder="1" applyAlignment="1">
      <alignment horizontal="right" vertical="center"/>
      <protection/>
    </xf>
    <xf numFmtId="166" fontId="2" fillId="40" borderId="23" xfId="56" applyNumberFormat="1" applyFont="1" applyFill="1" applyBorder="1" applyAlignment="1">
      <alignment horizontal="right" vertical="center"/>
      <protection/>
    </xf>
    <xf numFmtId="166" fontId="14" fillId="0" borderId="16" xfId="56" applyNumberFormat="1" applyFont="1" applyFill="1" applyBorder="1" applyAlignment="1">
      <alignment horizontal="right" vertical="center"/>
      <protection/>
    </xf>
    <xf numFmtId="165" fontId="5" fillId="0" borderId="0" xfId="56" applyNumberFormat="1" applyFont="1" applyFill="1" applyBorder="1" applyAlignment="1">
      <alignment horizontal="right" vertical="center"/>
      <protection/>
    </xf>
    <xf numFmtId="0" fontId="2" fillId="0" borderId="24" xfId="56" applyNumberFormat="1" applyFont="1" applyFill="1" applyBorder="1" applyAlignment="1">
      <alignment horizontal="left" vertical="center"/>
      <protection/>
    </xf>
    <xf numFmtId="164" fontId="2" fillId="0" borderId="24" xfId="56" applyNumberFormat="1" applyFont="1" applyFill="1" applyBorder="1" applyAlignment="1">
      <alignment horizontal="right" vertical="center"/>
      <protection/>
    </xf>
    <xf numFmtId="164" fontId="56" fillId="0" borderId="24" xfId="56" applyNumberFormat="1" applyFont="1" applyFill="1" applyBorder="1" applyAlignment="1">
      <alignment horizontal="right" vertical="center"/>
      <protection/>
    </xf>
    <xf numFmtId="164" fontId="14" fillId="0" borderId="14" xfId="56" applyNumberFormat="1" applyFont="1" applyFill="1" applyBorder="1" applyAlignment="1">
      <alignment horizontal="right" vertical="center"/>
      <protection/>
    </xf>
    <xf numFmtId="164" fontId="56" fillId="0" borderId="15" xfId="56" applyNumberFormat="1" applyFont="1" applyFill="1" applyBorder="1" applyAlignment="1">
      <alignment horizontal="right" vertical="center"/>
      <protection/>
    </xf>
    <xf numFmtId="164" fontId="2" fillId="0" borderId="27" xfId="56" applyNumberFormat="1" applyFont="1" applyFill="1" applyBorder="1" applyAlignment="1">
      <alignment horizontal="right" vertical="center"/>
      <protection/>
    </xf>
    <xf numFmtId="164" fontId="56" fillId="0" borderId="27" xfId="56" applyNumberFormat="1" applyFont="1" applyFill="1" applyBorder="1" applyAlignment="1">
      <alignment horizontal="right" vertical="center"/>
      <protection/>
    </xf>
    <xf numFmtId="0" fontId="5" fillId="0" borderId="28" xfId="56" applyNumberFormat="1" applyFont="1" applyFill="1" applyBorder="1" applyAlignment="1">
      <alignment horizontal="left" vertical="center"/>
      <protection/>
    </xf>
    <xf numFmtId="164" fontId="13" fillId="0" borderId="28" xfId="56" applyNumberFormat="1" applyFont="1" applyFill="1" applyBorder="1" applyAlignment="1">
      <alignment horizontal="right" vertical="center"/>
      <protection/>
    </xf>
    <xf numFmtId="164" fontId="5" fillId="0" borderId="0" xfId="56" applyNumberFormat="1" applyFont="1" applyFill="1" applyBorder="1" applyAlignment="1">
      <alignment horizontal="right" vertical="center"/>
      <protection/>
    </xf>
    <xf numFmtId="164" fontId="2" fillId="40" borderId="24" xfId="56" applyNumberFormat="1" applyFont="1" applyFill="1" applyBorder="1" applyAlignment="1">
      <alignment horizontal="right" vertical="center"/>
      <protection/>
    </xf>
    <xf numFmtId="164" fontId="14" fillId="0" borderId="24" xfId="56" applyNumberFormat="1" applyFont="1" applyFill="1" applyBorder="1" applyAlignment="1">
      <alignment horizontal="right" vertical="center"/>
      <protection/>
    </xf>
    <xf numFmtId="164" fontId="2" fillId="40" borderId="27" xfId="56" applyNumberFormat="1" applyFont="1" applyFill="1" applyBorder="1" applyAlignment="1">
      <alignment horizontal="right" vertical="center"/>
      <protection/>
    </xf>
    <xf numFmtId="164" fontId="14" fillId="0" borderId="27" xfId="56" applyNumberFormat="1" applyFont="1" applyFill="1" applyBorder="1" applyAlignment="1">
      <alignment horizontal="right" vertical="center"/>
      <protection/>
    </xf>
    <xf numFmtId="164" fontId="13" fillId="0" borderId="0" xfId="56" applyNumberFormat="1" applyFont="1" applyFill="1" applyBorder="1" applyAlignment="1">
      <alignment horizontal="right" vertical="center"/>
      <protection/>
    </xf>
    <xf numFmtId="164" fontId="2" fillId="0" borderId="23" xfId="56" applyNumberFormat="1" applyFont="1" applyFill="1" applyBorder="1" applyAlignment="1">
      <alignment horizontal="right" vertical="center"/>
      <protection/>
    </xf>
    <xf numFmtId="164" fontId="11" fillId="37" borderId="23" xfId="56" applyNumberFormat="1" applyFont="1" applyFill="1" applyBorder="1" applyAlignment="1">
      <alignment horizontal="right" vertical="center"/>
      <protection/>
    </xf>
    <xf numFmtId="164" fontId="2" fillId="0" borderId="28" xfId="56" applyNumberFormat="1" applyFont="1" applyFill="1" applyBorder="1" applyAlignment="1">
      <alignment horizontal="right" vertical="center"/>
      <protection/>
    </xf>
    <xf numFmtId="164" fontId="11" fillId="0" borderId="16" xfId="56" applyNumberFormat="1" applyFont="1" applyFill="1" applyBorder="1" applyAlignment="1">
      <alignment horizontal="right" vertical="center"/>
      <protection/>
    </xf>
    <xf numFmtId="0" fontId="2" fillId="0" borderId="23" xfId="56" applyNumberFormat="1" applyFont="1" applyFill="1" applyBorder="1" applyAlignment="1">
      <alignment horizontal="left" vertical="center" wrapText="1"/>
      <protection/>
    </xf>
    <xf numFmtId="164" fontId="2" fillId="0" borderId="23" xfId="56" applyNumberFormat="1" applyFont="1" applyFill="1" applyBorder="1" applyAlignment="1">
      <alignment vertical="center"/>
      <protection/>
    </xf>
    <xf numFmtId="0" fontId="5" fillId="0" borderId="0" xfId="56" applyFont="1" applyFill="1" applyBorder="1" applyAlignment="1">
      <alignment vertical="center"/>
      <protection/>
    </xf>
    <xf numFmtId="0" fontId="2" fillId="0" borderId="0" xfId="56" applyNumberFormat="1" applyFont="1" applyFill="1" applyBorder="1" applyAlignment="1">
      <alignment horizontal="left" vertical="center" wrapText="1"/>
      <protection/>
    </xf>
    <xf numFmtId="171" fontId="2" fillId="0" borderId="0" xfId="56" applyNumberFormat="1" applyFont="1" applyFill="1" applyBorder="1" applyAlignment="1">
      <alignment vertical="center"/>
      <protection/>
    </xf>
    <xf numFmtId="164" fontId="56" fillId="0" borderId="23" xfId="56" applyNumberFormat="1" applyFont="1" applyFill="1" applyBorder="1" applyAlignment="1">
      <alignment horizontal="right" vertical="center"/>
      <protection/>
    </xf>
    <xf numFmtId="164" fontId="56" fillId="0" borderId="28" xfId="56" applyNumberFormat="1" applyFont="1" applyFill="1" applyBorder="1" applyAlignment="1">
      <alignment horizontal="right" vertical="center"/>
      <protection/>
    </xf>
    <xf numFmtId="164" fontId="14" fillId="0" borderId="0" xfId="56" applyNumberFormat="1" applyFont="1" applyFill="1" applyBorder="1" applyAlignment="1">
      <alignment horizontal="right" vertical="center"/>
      <protection/>
    </xf>
    <xf numFmtId="0" fontId="5" fillId="0" borderId="23" xfId="56" applyNumberFormat="1" applyFont="1" applyFill="1" applyBorder="1" applyAlignment="1">
      <alignment horizontal="left" vertical="center"/>
      <protection/>
    </xf>
    <xf numFmtId="164" fontId="5" fillId="0" borderId="23" xfId="56" applyNumberFormat="1" applyFont="1" applyFill="1" applyBorder="1" applyAlignment="1">
      <alignment horizontal="right" vertical="center"/>
      <protection/>
    </xf>
    <xf numFmtId="164" fontId="12" fillId="0" borderId="23" xfId="56" applyNumberFormat="1" applyFont="1" applyFill="1" applyBorder="1" applyAlignment="1">
      <alignment horizontal="right" vertical="center"/>
      <protection/>
    </xf>
    <xf numFmtId="0" fontId="2" fillId="0" borderId="15" xfId="56" applyNumberFormat="1" applyFont="1" applyFill="1" applyBorder="1" applyAlignment="1">
      <alignment horizontal="left" vertical="center" indent="1"/>
      <protection/>
    </xf>
    <xf numFmtId="164" fontId="11" fillId="0" borderId="24" xfId="56" applyNumberFormat="1" applyFont="1" applyFill="1" applyBorder="1" applyAlignment="1">
      <alignment horizontal="right" vertical="center"/>
      <protection/>
    </xf>
    <xf numFmtId="164" fontId="11" fillId="0" borderId="15" xfId="56" applyNumberFormat="1" applyFont="1" applyFill="1" applyBorder="1" applyAlignment="1">
      <alignment horizontal="right" vertical="center"/>
      <protection/>
    </xf>
    <xf numFmtId="164" fontId="2" fillId="40" borderId="23" xfId="56" applyNumberFormat="1" applyFont="1" applyFill="1" applyBorder="1" applyAlignment="1" quotePrefix="1">
      <alignment horizontal="right" vertical="center"/>
      <protection/>
    </xf>
    <xf numFmtId="164" fontId="14" fillId="0" borderId="23" xfId="56" applyNumberFormat="1" applyFont="1" applyFill="1" applyBorder="1" applyAlignment="1" quotePrefix="1">
      <alignment horizontal="right" vertical="center"/>
      <protection/>
    </xf>
    <xf numFmtId="164" fontId="2" fillId="40" borderId="14" xfId="56" applyNumberFormat="1" applyFont="1" applyFill="1" applyBorder="1" applyAlignment="1">
      <alignment horizontal="right" vertical="center"/>
      <protection/>
    </xf>
    <xf numFmtId="164" fontId="2" fillId="40" borderId="15" xfId="56" applyNumberFormat="1" applyFont="1" applyFill="1" applyBorder="1" applyAlignment="1">
      <alignment horizontal="right" vertical="center"/>
      <protection/>
    </xf>
    <xf numFmtId="164" fontId="14" fillId="0" borderId="15" xfId="56" applyNumberFormat="1" applyFont="1" applyFill="1" applyBorder="1" applyAlignment="1">
      <alignment horizontal="right" vertical="center"/>
      <protection/>
    </xf>
    <xf numFmtId="165" fontId="2" fillId="40" borderId="26" xfId="56" applyNumberFormat="1" applyFont="1" applyFill="1" applyBorder="1" applyAlignment="1">
      <alignment horizontal="right" vertical="center"/>
      <protection/>
    </xf>
    <xf numFmtId="165" fontId="14" fillId="0" borderId="26" xfId="56" applyNumberFormat="1" applyFont="1" applyFill="1" applyBorder="1" applyAlignment="1">
      <alignment horizontal="right" vertical="center"/>
      <protection/>
    </xf>
    <xf numFmtId="165" fontId="14" fillId="0" borderId="15" xfId="56" applyNumberFormat="1" applyFont="1" applyFill="1" applyBorder="1" applyAlignment="1">
      <alignment horizontal="right" vertical="center"/>
      <protection/>
    </xf>
    <xf numFmtId="164" fontId="11" fillId="40" borderId="23" xfId="56" applyNumberFormat="1" applyFont="1" applyFill="1" applyBorder="1" applyAlignment="1">
      <alignment horizontal="right" vertical="center"/>
      <protection/>
    </xf>
    <xf numFmtId="164" fontId="57" fillId="0" borderId="23" xfId="56" applyNumberFormat="1" applyFont="1" applyFill="1" applyBorder="1" applyAlignment="1">
      <alignment horizontal="right" vertical="center"/>
      <protection/>
    </xf>
    <xf numFmtId="164" fontId="12" fillId="0" borderId="28" xfId="56" applyNumberFormat="1" applyFont="1" applyFill="1" applyBorder="1" applyAlignment="1">
      <alignment horizontal="right" vertical="center"/>
      <protection/>
    </xf>
    <xf numFmtId="0" fontId="5" fillId="0" borderId="29" xfId="56" applyNumberFormat="1" applyFont="1" applyFill="1" applyBorder="1" applyAlignment="1">
      <alignment horizontal="left" vertical="center" wrapText="1"/>
      <protection/>
    </xf>
    <xf numFmtId="165" fontId="11" fillId="0" borderId="29" xfId="56" applyNumberFormat="1" applyFont="1" applyFill="1" applyBorder="1" applyAlignment="1">
      <alignment horizontal="right" vertical="center"/>
      <protection/>
    </xf>
    <xf numFmtId="165" fontId="2" fillId="0" borderId="29" xfId="56" applyNumberFormat="1" applyFont="1" applyFill="1" applyBorder="1" applyAlignment="1">
      <alignment horizontal="right" vertical="center"/>
      <protection/>
    </xf>
    <xf numFmtId="166" fontId="14" fillId="0" borderId="0" xfId="56" applyNumberFormat="1" applyFont="1" applyFill="1" applyBorder="1" applyAlignment="1">
      <alignment horizontal="right" vertical="center"/>
      <protection/>
    </xf>
    <xf numFmtId="0" fontId="5" fillId="0" borderId="29" xfId="56" applyNumberFormat="1" applyFont="1" applyFill="1" applyBorder="1" applyAlignment="1">
      <alignment horizontal="left" vertical="center"/>
      <protection/>
    </xf>
    <xf numFmtId="164" fontId="13" fillId="0" borderId="29" xfId="56" applyNumberFormat="1" applyFont="1" applyFill="1" applyBorder="1" applyAlignment="1">
      <alignment horizontal="right" vertical="center"/>
      <protection/>
    </xf>
    <xf numFmtId="166" fontId="2" fillId="0" borderId="27" xfId="56" applyNumberFormat="1" applyFont="1" applyFill="1" applyBorder="1" applyAlignment="1">
      <alignment horizontal="right" vertical="center"/>
      <protection/>
    </xf>
    <xf numFmtId="165" fontId="2" fillId="0" borderId="27" xfId="56" applyNumberFormat="1" applyFont="1" applyFill="1" applyBorder="1" applyAlignment="1">
      <alignment horizontal="right" vertical="center"/>
      <protection/>
    </xf>
    <xf numFmtId="165" fontId="2" fillId="0" borderId="28" xfId="56" applyNumberFormat="1" applyFont="1" applyFill="1" applyBorder="1" applyAlignment="1">
      <alignment horizontal="right" vertical="center"/>
      <protection/>
    </xf>
    <xf numFmtId="164" fontId="14" fillId="0" borderId="28" xfId="56" applyNumberFormat="1" applyFont="1" applyFill="1" applyBorder="1" applyAlignment="1">
      <alignment horizontal="right" vertical="center"/>
      <protection/>
    </xf>
    <xf numFmtId="166" fontId="11" fillId="0" borderId="27" xfId="56" applyNumberFormat="1" applyFont="1" applyFill="1" applyBorder="1" applyAlignment="1">
      <alignment horizontal="right" vertical="center"/>
      <protection/>
    </xf>
    <xf numFmtId="166" fontId="56" fillId="0" borderId="28" xfId="56" applyNumberFormat="1" applyFont="1" applyFill="1" applyBorder="1" applyAlignment="1">
      <alignment horizontal="right" vertical="center"/>
      <protection/>
    </xf>
    <xf numFmtId="165" fontId="13" fillId="0" borderId="0" xfId="56" applyNumberFormat="1" applyFont="1" applyFill="1" applyBorder="1" applyAlignment="1">
      <alignment horizontal="right" vertical="center"/>
      <protection/>
    </xf>
    <xf numFmtId="0" fontId="2" fillId="0" borderId="29" xfId="56" applyNumberFormat="1" applyFont="1" applyFill="1" applyBorder="1" applyAlignment="1">
      <alignment horizontal="left" vertical="center"/>
      <protection/>
    </xf>
    <xf numFmtId="165" fontId="14" fillId="0" borderId="29" xfId="56" applyNumberFormat="1" applyFont="1" applyFill="1" applyBorder="1" applyAlignment="1">
      <alignment horizontal="right" vertical="center"/>
      <protection/>
    </xf>
    <xf numFmtId="0" fontId="5" fillId="0" borderId="28" xfId="56" applyNumberFormat="1" applyFont="1" applyFill="1" applyBorder="1" applyAlignment="1">
      <alignment horizontal="left" vertical="center" wrapText="1"/>
      <protection/>
    </xf>
    <xf numFmtId="165" fontId="11" fillId="0" borderId="28" xfId="56" applyNumberFormat="1" applyFont="1" applyFill="1" applyBorder="1" applyAlignment="1">
      <alignment horizontal="right" vertical="center"/>
      <protection/>
    </xf>
    <xf numFmtId="164" fontId="12" fillId="0" borderId="16" xfId="56" applyNumberFormat="1" applyFont="1" applyFill="1" applyBorder="1" applyAlignment="1">
      <alignment horizontal="right" vertical="center"/>
      <protection/>
    </xf>
    <xf numFmtId="165" fontId="2" fillId="0" borderId="15" xfId="56" applyNumberFormat="1" applyFont="1" applyFill="1" applyBorder="1" applyAlignment="1">
      <alignment horizontal="right" vertical="center"/>
      <protection/>
    </xf>
    <xf numFmtId="165" fontId="14" fillId="0" borderId="27" xfId="56" applyNumberFormat="1" applyFont="1" applyFill="1" applyBorder="1" applyAlignment="1">
      <alignment horizontal="right" vertical="center"/>
      <protection/>
    </xf>
    <xf numFmtId="0" fontId="5" fillId="0" borderId="16" xfId="56" applyNumberFormat="1" applyFont="1" applyFill="1" applyBorder="1" applyAlignment="1">
      <alignment horizontal="left" vertical="center" wrapText="1"/>
      <protection/>
    </xf>
    <xf numFmtId="164" fontId="2" fillId="33" borderId="0" xfId="56" applyNumberFormat="1" applyFill="1" applyAlignment="1">
      <alignment/>
      <protection/>
    </xf>
    <xf numFmtId="164" fontId="2" fillId="33" borderId="0" xfId="56" applyNumberFormat="1" applyFont="1" applyFill="1" applyAlignment="1">
      <alignment/>
      <protection/>
    </xf>
    <xf numFmtId="164" fontId="2" fillId="0" borderId="20" xfId="56" applyNumberFormat="1" applyFont="1" applyFill="1" applyBorder="1" applyAlignment="1">
      <alignment horizontal="right" vertical="center"/>
      <protection/>
    </xf>
    <xf numFmtId="164" fontId="11" fillId="0" borderId="20" xfId="56" applyNumberFormat="1" applyFont="1" applyFill="1" applyBorder="1" applyAlignment="1">
      <alignment horizontal="right" vertical="center"/>
      <protection/>
    </xf>
    <xf numFmtId="164" fontId="5" fillId="0" borderId="27" xfId="56" applyNumberFormat="1" applyFont="1" applyFill="1" applyBorder="1" applyAlignment="1">
      <alignment horizontal="right" vertical="center"/>
      <protection/>
    </xf>
    <xf numFmtId="164" fontId="12" fillId="0" borderId="27" xfId="56" applyNumberFormat="1" applyFont="1" applyFill="1" applyBorder="1" applyAlignment="1">
      <alignment horizontal="right" vertical="center"/>
      <protection/>
    </xf>
    <xf numFmtId="0" fontId="2" fillId="0" borderId="24" xfId="56" applyNumberFormat="1" applyFont="1" applyFill="1" applyBorder="1" applyAlignment="1">
      <alignment horizontal="left" vertical="center" indent="1"/>
      <protection/>
    </xf>
    <xf numFmtId="0" fontId="2" fillId="0" borderId="27" xfId="56" applyNumberFormat="1" applyFont="1" applyFill="1" applyBorder="1" applyAlignment="1">
      <alignment horizontal="left" vertical="center" indent="1"/>
      <protection/>
    </xf>
    <xf numFmtId="165" fontId="14" fillId="0" borderId="0" xfId="56" applyNumberFormat="1" applyFont="1" applyFill="1" applyBorder="1" applyAlignment="1">
      <alignment horizontal="right" vertical="center"/>
      <protection/>
    </xf>
    <xf numFmtId="165" fontId="5" fillId="0" borderId="16" xfId="56" applyNumberFormat="1" applyFont="1" applyFill="1" applyBorder="1" applyAlignment="1">
      <alignment horizontal="right" vertical="center"/>
      <protection/>
    </xf>
    <xf numFmtId="170" fontId="5" fillId="0" borderId="16" xfId="56" applyNumberFormat="1" applyFont="1" applyFill="1" applyBorder="1" applyAlignment="1">
      <alignment horizontal="right" vertical="center"/>
      <protection/>
    </xf>
    <xf numFmtId="165" fontId="2" fillId="0" borderId="23" xfId="56" applyNumberFormat="1" applyFont="1" applyFill="1" applyBorder="1" applyAlignment="1" quotePrefix="1">
      <alignment horizontal="right" vertical="center"/>
      <protection/>
    </xf>
    <xf numFmtId="165" fontId="2" fillId="0" borderId="24" xfId="56" applyNumberFormat="1" applyFont="1" applyFill="1" applyBorder="1" applyAlignment="1">
      <alignment horizontal="right" vertical="center"/>
      <protection/>
    </xf>
    <xf numFmtId="172" fontId="2" fillId="0" borderId="15" xfId="56" applyNumberFormat="1" applyFont="1" applyFill="1" applyBorder="1" applyAlignment="1">
      <alignment horizontal="right" vertical="center"/>
      <protection/>
    </xf>
    <xf numFmtId="172" fontId="2" fillId="40" borderId="23" xfId="56" applyNumberFormat="1" applyFont="1" applyFill="1" applyBorder="1" applyAlignment="1">
      <alignment horizontal="right" vertical="center"/>
      <protection/>
    </xf>
    <xf numFmtId="171" fontId="2" fillId="0" borderId="28" xfId="56" applyNumberFormat="1" applyFont="1" applyFill="1" applyBorder="1" applyAlignment="1">
      <alignment vertical="center"/>
      <protection/>
    </xf>
    <xf numFmtId="171" fontId="2" fillId="0" borderId="28" xfId="56" applyNumberFormat="1" applyFont="1" applyFill="1" applyBorder="1" applyAlignment="1">
      <alignment horizontal="right" vertical="center"/>
      <protection/>
    </xf>
    <xf numFmtId="0" fontId="50" fillId="0" borderId="30" xfId="55" applyNumberFormat="1" applyFont="1" applyFill="1" applyBorder="1" applyAlignment="1">
      <alignment vertical="center"/>
      <protection/>
    </xf>
    <xf numFmtId="164" fontId="5" fillId="0" borderId="30" xfId="56" applyNumberFormat="1" applyFont="1" applyFill="1" applyBorder="1" applyAlignment="1">
      <alignment horizontal="right" vertical="center"/>
      <protection/>
    </xf>
    <xf numFmtId="164" fontId="14" fillId="0" borderId="26" xfId="56" applyNumberFormat="1" applyFont="1" applyFill="1" applyBorder="1" applyAlignment="1">
      <alignment horizontal="right" vertical="center"/>
      <protection/>
    </xf>
    <xf numFmtId="0" fontId="6" fillId="34" borderId="10" xfId="55" applyFont="1" applyFill="1" applyBorder="1" applyAlignment="1">
      <alignment horizontal="left" vertical="center"/>
      <protection/>
    </xf>
    <xf numFmtId="0" fontId="8" fillId="34" borderId="11" xfId="55" applyNumberFormat="1" applyFont="1" applyFill="1" applyBorder="1" applyAlignment="1">
      <alignment horizontal="center" vertical="center"/>
      <protection/>
    </xf>
    <xf numFmtId="0" fontId="8" fillId="34" borderId="0" xfId="55" applyNumberFormat="1" applyFont="1" applyFill="1" applyBorder="1" applyAlignment="1">
      <alignment horizontal="center" vertical="center"/>
      <protection/>
    </xf>
    <xf numFmtId="0" fontId="8" fillId="34" borderId="0" xfId="55" applyNumberFormat="1" applyFont="1" applyFill="1" applyBorder="1" applyAlignment="1">
      <alignment horizontal="right" vertical="center"/>
      <protection/>
    </xf>
    <xf numFmtId="0" fontId="6" fillId="34" borderId="0" xfId="55" applyFont="1" applyFill="1" applyBorder="1" applyAlignment="1">
      <alignment horizontal="left" vertical="center"/>
      <protection/>
    </xf>
    <xf numFmtId="0" fontId="13" fillId="0" borderId="0" xfId="55" applyNumberFormat="1" applyFont="1" applyFill="1" applyBorder="1" applyAlignment="1">
      <alignment horizontal="right" vertical="center"/>
      <protection/>
    </xf>
    <xf numFmtId="164" fontId="5" fillId="0" borderId="16" xfId="55" applyNumberFormat="1" applyFont="1" applyFill="1" applyBorder="1" applyAlignment="1">
      <alignment horizontal="right" vertical="center"/>
      <protection/>
    </xf>
    <xf numFmtId="164" fontId="17" fillId="0" borderId="16" xfId="55" applyNumberFormat="1" applyFont="1" applyFill="1" applyBorder="1" applyAlignment="1">
      <alignment horizontal="right" vertical="center"/>
      <protection/>
    </xf>
    <xf numFmtId="0" fontId="5" fillId="0" borderId="0" xfId="55" applyFont="1" applyFill="1" applyBorder="1" applyAlignment="1">
      <alignment vertical="center"/>
      <protection/>
    </xf>
    <xf numFmtId="0" fontId="5" fillId="33" borderId="0" xfId="55" applyFont="1" applyFill="1" applyAlignment="1">
      <alignment/>
      <protection/>
    </xf>
    <xf numFmtId="164" fontId="2" fillId="0" borderId="23" xfId="55" applyNumberFormat="1" applyFont="1" applyFill="1" applyBorder="1" applyAlignment="1" quotePrefix="1">
      <alignment horizontal="right" vertical="center"/>
      <protection/>
    </xf>
    <xf numFmtId="164" fontId="16" fillId="0" borderId="23" xfId="55" applyNumberFormat="1" applyFont="1" applyFill="1" applyBorder="1" applyAlignment="1" quotePrefix="1">
      <alignment horizontal="right" vertical="center"/>
      <protection/>
    </xf>
    <xf numFmtId="164" fontId="14" fillId="0" borderId="23" xfId="55" applyNumberFormat="1" applyFont="1" applyFill="1" applyBorder="1" applyAlignment="1" quotePrefix="1">
      <alignment horizontal="right" vertical="center"/>
      <protection/>
    </xf>
    <xf numFmtId="164" fontId="16" fillId="0" borderId="24" xfId="55" applyNumberFormat="1" applyFont="1" applyFill="1" applyBorder="1" applyAlignment="1">
      <alignment horizontal="right" vertical="center"/>
      <protection/>
    </xf>
    <xf numFmtId="164" fontId="14" fillId="0" borderId="24" xfId="55" applyNumberFormat="1" applyFont="1" applyFill="1" applyBorder="1" applyAlignment="1">
      <alignment horizontal="right" vertical="center"/>
      <protection/>
    </xf>
    <xf numFmtId="164" fontId="16" fillId="0" borderId="15" xfId="55" applyNumberFormat="1" applyFont="1" applyFill="1" applyBorder="1" applyAlignment="1">
      <alignment horizontal="right" vertical="center"/>
      <protection/>
    </xf>
    <xf numFmtId="164" fontId="14" fillId="0" borderId="15" xfId="55" applyNumberFormat="1" applyFont="1" applyFill="1" applyBorder="1" applyAlignment="1">
      <alignment horizontal="right" vertical="center"/>
      <protection/>
    </xf>
    <xf numFmtId="0" fontId="2" fillId="0" borderId="27" xfId="55" applyNumberFormat="1" applyFont="1" applyFill="1" applyBorder="1" applyAlignment="1">
      <alignment horizontal="left" vertical="center"/>
      <protection/>
    </xf>
    <xf numFmtId="165" fontId="2" fillId="0" borderId="27" xfId="55" applyNumberFormat="1" applyFont="1" applyFill="1" applyBorder="1" applyAlignment="1">
      <alignment horizontal="right" vertical="center"/>
      <protection/>
    </xf>
    <xf numFmtId="165" fontId="16" fillId="0" borderId="27" xfId="55" applyNumberFormat="1" applyFont="1" applyFill="1" applyBorder="1" applyAlignment="1">
      <alignment horizontal="right" vertical="center"/>
      <protection/>
    </xf>
    <xf numFmtId="165" fontId="14" fillId="0" borderId="27" xfId="55" applyNumberFormat="1" applyFont="1" applyFill="1" applyBorder="1" applyAlignment="1">
      <alignment horizontal="right" vertical="center"/>
      <protection/>
    </xf>
    <xf numFmtId="164" fontId="14" fillId="0" borderId="23" xfId="55" applyNumberFormat="1" applyFont="1" applyFill="1" applyBorder="1" applyAlignment="1">
      <alignment horizontal="right" vertical="center"/>
      <protection/>
    </xf>
    <xf numFmtId="170" fontId="13" fillId="0" borderId="0" xfId="55" applyNumberFormat="1" applyFont="1" applyFill="1" applyBorder="1" applyAlignment="1">
      <alignment horizontal="right" vertical="center"/>
      <protection/>
    </xf>
    <xf numFmtId="166" fontId="2" fillId="40" borderId="23" xfId="55" applyNumberFormat="1" applyFont="1" applyFill="1" applyBorder="1" applyAlignment="1">
      <alignment horizontal="right" vertical="center"/>
      <protection/>
    </xf>
    <xf numFmtId="166" fontId="2" fillId="0" borderId="23" xfId="55" applyNumberFormat="1" applyFont="1" applyFill="1" applyBorder="1" applyAlignment="1">
      <alignment horizontal="right" vertical="center"/>
      <protection/>
    </xf>
    <xf numFmtId="167" fontId="2" fillId="0" borderId="23" xfId="55" applyNumberFormat="1" applyFont="1" applyFill="1" applyBorder="1" applyAlignment="1">
      <alignment horizontal="right" vertical="center"/>
      <protection/>
    </xf>
    <xf numFmtId="164" fontId="2" fillId="0" borderId="24" xfId="55" applyNumberFormat="1" applyFont="1" applyFill="1" applyBorder="1" applyAlignment="1" quotePrefix="1">
      <alignment horizontal="right" vertical="center"/>
      <protection/>
    </xf>
    <xf numFmtId="164" fontId="16" fillId="0" borderId="24" xfId="55" applyNumberFormat="1" applyFont="1" applyFill="1" applyBorder="1" applyAlignment="1" quotePrefix="1">
      <alignment horizontal="right" vertical="center"/>
      <protection/>
    </xf>
    <xf numFmtId="164" fontId="14" fillId="0" borderId="24" xfId="55" applyNumberFormat="1" applyFont="1" applyFill="1" applyBorder="1" applyAlignment="1" quotePrefix="1">
      <alignment horizontal="right" vertical="center"/>
      <protection/>
    </xf>
    <xf numFmtId="0" fontId="2" fillId="0" borderId="0" xfId="55" applyFont="1" applyFill="1" applyAlignment="1">
      <alignment/>
      <protection/>
    </xf>
    <xf numFmtId="164" fontId="2" fillId="0" borderId="27" xfId="55" applyNumberFormat="1" applyFont="1" applyFill="1" applyBorder="1" applyAlignment="1">
      <alignment horizontal="right" vertical="center"/>
      <protection/>
    </xf>
    <xf numFmtId="164" fontId="16" fillId="0" borderId="27" xfId="55" applyNumberFormat="1" applyFont="1" applyFill="1" applyBorder="1" applyAlignment="1">
      <alignment horizontal="right" vertical="center"/>
      <protection/>
    </xf>
    <xf numFmtId="164" fontId="14" fillId="0" borderId="27" xfId="55" applyNumberFormat="1" applyFont="1" applyFill="1" applyBorder="1" applyAlignment="1">
      <alignment horizontal="right" vertical="center"/>
      <protection/>
    </xf>
    <xf numFmtId="164" fontId="13" fillId="0" borderId="0" xfId="55" applyNumberFormat="1" applyFont="1" applyFill="1" applyBorder="1" applyAlignment="1">
      <alignment horizontal="right" vertical="center"/>
      <protection/>
    </xf>
    <xf numFmtId="164" fontId="5" fillId="0" borderId="0" xfId="55" applyNumberFormat="1" applyFont="1" applyFill="1" applyBorder="1" applyAlignment="1">
      <alignment horizontal="right" vertical="center"/>
      <protection/>
    </xf>
    <xf numFmtId="164" fontId="17" fillId="0" borderId="0" xfId="55" applyNumberFormat="1" applyFont="1" applyFill="1" applyBorder="1" applyAlignment="1">
      <alignment horizontal="right" vertical="center"/>
      <protection/>
    </xf>
    <xf numFmtId="164" fontId="56" fillId="0" borderId="23" xfId="55" applyNumberFormat="1" applyFont="1" applyFill="1" applyBorder="1" applyAlignment="1">
      <alignment horizontal="right" vertical="center"/>
      <protection/>
    </xf>
    <xf numFmtId="164" fontId="14" fillId="37" borderId="23" xfId="55" applyNumberFormat="1" applyFont="1" applyFill="1" applyBorder="1" applyAlignment="1">
      <alignment horizontal="right" vertical="center"/>
      <protection/>
    </xf>
    <xf numFmtId="164" fontId="11" fillId="0" borderId="23" xfId="55" applyNumberFormat="1" applyFont="1" applyFill="1" applyBorder="1" applyAlignment="1">
      <alignment horizontal="right" vertical="center"/>
      <protection/>
    </xf>
    <xf numFmtId="164" fontId="16" fillId="37" borderId="23" xfId="55" applyNumberFormat="1" applyFont="1" applyFill="1" applyBorder="1" applyAlignment="1">
      <alignment horizontal="right" vertical="center"/>
      <protection/>
    </xf>
    <xf numFmtId="164" fontId="16" fillId="37" borderId="16" xfId="55" applyNumberFormat="1" applyFont="1" applyFill="1" applyBorder="1" applyAlignment="1">
      <alignment horizontal="right" vertical="center"/>
      <protection/>
    </xf>
    <xf numFmtId="164" fontId="2" fillId="0" borderId="31" xfId="55" applyNumberFormat="1" applyFont="1" applyFill="1" applyBorder="1" applyAlignment="1">
      <alignment horizontal="right" vertical="center"/>
      <protection/>
    </xf>
    <xf numFmtId="164" fontId="56" fillId="0" borderId="31" xfId="55" applyNumberFormat="1" applyFont="1" applyFill="1" applyBorder="1" applyAlignment="1">
      <alignment horizontal="right" vertical="center"/>
      <protection/>
    </xf>
    <xf numFmtId="164" fontId="2" fillId="0" borderId="32" xfId="55" applyNumberFormat="1" applyFont="1" applyFill="1" applyBorder="1" applyAlignment="1">
      <alignment horizontal="right" vertical="center"/>
      <protection/>
    </xf>
    <xf numFmtId="0" fontId="17" fillId="0" borderId="0" xfId="56" applyNumberFormat="1" applyFont="1" applyFill="1" applyBorder="1" applyAlignment="1">
      <alignment horizontal="right" vertical="center"/>
      <protection/>
    </xf>
    <xf numFmtId="164" fontId="14" fillId="0" borderId="16" xfId="56" applyNumberFormat="1" applyFont="1" applyFill="1" applyBorder="1" applyAlignment="1">
      <alignment horizontal="right" vertical="center"/>
      <protection/>
    </xf>
    <xf numFmtId="164" fontId="2" fillId="0" borderId="16" xfId="55" applyNumberFormat="1" applyFont="1" applyFill="1" applyBorder="1" applyAlignment="1">
      <alignment horizontal="right" vertical="center"/>
      <protection/>
    </xf>
    <xf numFmtId="164" fontId="2" fillId="0" borderId="0" xfId="56" applyNumberFormat="1" applyFont="1" applyFill="1" applyBorder="1" applyAlignment="1">
      <alignment vertical="center"/>
      <protection/>
    </xf>
    <xf numFmtId="164" fontId="56" fillId="0" borderId="16" xfId="55" applyNumberFormat="1" applyFont="1" applyFill="1" applyBorder="1" applyAlignment="1">
      <alignment horizontal="right" vertical="center"/>
      <protection/>
    </xf>
    <xf numFmtId="164" fontId="2" fillId="0" borderId="15" xfId="55" applyNumberFormat="1" applyFont="1" applyFill="1" applyBorder="1" applyAlignment="1" quotePrefix="1">
      <alignment horizontal="right" vertical="center"/>
      <protection/>
    </xf>
    <xf numFmtId="164" fontId="16" fillId="0" borderId="15" xfId="55" applyNumberFormat="1" applyFont="1" applyFill="1" applyBorder="1" applyAlignment="1" quotePrefix="1">
      <alignment horizontal="right" vertical="center"/>
      <protection/>
    </xf>
    <xf numFmtId="164" fontId="14" fillId="0" borderId="15" xfId="55" applyNumberFormat="1" applyFont="1" applyFill="1" applyBorder="1" applyAlignment="1" quotePrefix="1">
      <alignment horizontal="right" vertical="center"/>
      <protection/>
    </xf>
    <xf numFmtId="0" fontId="17" fillId="0" borderId="0" xfId="55" applyNumberFormat="1" applyFont="1" applyFill="1" applyBorder="1" applyAlignment="1">
      <alignment horizontal="right" vertical="center"/>
      <protection/>
    </xf>
    <xf numFmtId="165" fontId="2" fillId="0" borderId="23" xfId="55" applyNumberFormat="1" applyFont="1" applyFill="1" applyBorder="1" applyAlignment="1">
      <alignment horizontal="right" vertical="center"/>
      <protection/>
    </xf>
    <xf numFmtId="170" fontId="14" fillId="37" borderId="23" xfId="55" applyNumberFormat="1" applyFont="1" applyFill="1" applyBorder="1" applyAlignment="1">
      <alignment horizontal="right" vertical="center"/>
      <protection/>
    </xf>
    <xf numFmtId="170" fontId="16" fillId="37" borderId="23" xfId="55" applyNumberFormat="1" applyFont="1" applyFill="1" applyBorder="1" applyAlignment="1">
      <alignment horizontal="right" vertical="center"/>
      <protection/>
    </xf>
    <xf numFmtId="170" fontId="16" fillId="37" borderId="16" xfId="55" applyNumberFormat="1" applyFont="1" applyFill="1" applyBorder="1" applyAlignment="1">
      <alignment horizontal="right" vertical="center"/>
      <protection/>
    </xf>
    <xf numFmtId="0" fontId="2" fillId="0" borderId="13" xfId="55" applyNumberFormat="1" applyFont="1" applyFill="1" applyBorder="1" applyAlignment="1">
      <alignment horizontal="right" vertical="center"/>
      <protection/>
    </xf>
    <xf numFmtId="0" fontId="2" fillId="0" borderId="28" xfId="55" applyNumberFormat="1" applyFont="1" applyFill="1" applyBorder="1" applyAlignment="1">
      <alignment horizontal="left" vertical="center" indent="1"/>
      <protection/>
    </xf>
    <xf numFmtId="164" fontId="2" fillId="0" borderId="28" xfId="55" applyNumberFormat="1" applyFont="1" applyFill="1" applyBorder="1" applyAlignment="1">
      <alignment horizontal="right" vertical="center"/>
      <protection/>
    </xf>
    <xf numFmtId="164" fontId="14" fillId="0" borderId="28" xfId="55" applyNumberFormat="1" applyFont="1" applyFill="1" applyBorder="1" applyAlignment="1">
      <alignment horizontal="right" vertical="center"/>
      <protection/>
    </xf>
    <xf numFmtId="164" fontId="5" fillId="0" borderId="17" xfId="55" applyNumberFormat="1" applyFont="1" applyFill="1" applyBorder="1" applyAlignment="1">
      <alignment horizontal="right" vertical="center"/>
      <protection/>
    </xf>
    <xf numFmtId="164" fontId="14" fillId="0" borderId="0" xfId="55" applyNumberFormat="1" applyFont="1" applyFill="1" applyBorder="1" applyAlignment="1" quotePrefix="1">
      <alignment horizontal="right" vertical="center"/>
      <protection/>
    </xf>
    <xf numFmtId="0" fontId="2" fillId="0" borderId="26" xfId="55" applyNumberFormat="1" applyFont="1" applyFill="1" applyBorder="1" applyAlignment="1">
      <alignment horizontal="left" vertical="center" indent="1"/>
      <protection/>
    </xf>
    <xf numFmtId="164" fontId="2" fillId="0" borderId="26" xfId="55" applyNumberFormat="1" applyFont="1" applyFill="1" applyBorder="1" applyAlignment="1">
      <alignment horizontal="right" vertical="center"/>
      <protection/>
    </xf>
    <xf numFmtId="164" fontId="14" fillId="0" borderId="26" xfId="55" applyNumberFormat="1" applyFont="1" applyFill="1" applyBorder="1" applyAlignment="1">
      <alignment horizontal="right" vertical="center"/>
      <protection/>
    </xf>
    <xf numFmtId="165" fontId="14" fillId="0" borderId="20" xfId="55" applyNumberFormat="1" applyFont="1" applyFill="1" applyBorder="1" applyAlignment="1">
      <alignment horizontal="right" vertical="center"/>
      <protection/>
    </xf>
    <xf numFmtId="0" fontId="2" fillId="0" borderId="29" xfId="55" applyNumberFormat="1" applyFont="1" applyFill="1" applyBorder="1" applyAlignment="1">
      <alignment horizontal="left" vertical="center" indent="1"/>
      <protection/>
    </xf>
    <xf numFmtId="164" fontId="56" fillId="0" borderId="29" xfId="55" applyNumberFormat="1" applyFont="1" applyFill="1" applyBorder="1" applyAlignment="1">
      <alignment horizontal="right" vertical="center"/>
      <protection/>
    </xf>
    <xf numFmtId="164" fontId="2" fillId="0" borderId="0" xfId="56" applyNumberFormat="1" applyFont="1" applyFill="1" applyBorder="1" applyAlignment="1">
      <alignment horizontal="left" vertical="center"/>
      <protection/>
    </xf>
    <xf numFmtId="164" fontId="5" fillId="0" borderId="0" xfId="55" applyNumberFormat="1" applyFont="1" applyFill="1" applyBorder="1" applyAlignment="1">
      <alignment vertical="center"/>
      <protection/>
    </xf>
    <xf numFmtId="0" fontId="2" fillId="0" borderId="33" xfId="55" applyNumberFormat="1" applyFont="1" applyFill="1" applyBorder="1" applyAlignment="1">
      <alignment horizontal="left" vertical="center"/>
      <protection/>
    </xf>
    <xf numFmtId="164" fontId="14" fillId="0" borderId="33" xfId="55" applyNumberFormat="1" applyFont="1" applyFill="1" applyBorder="1" applyAlignment="1" quotePrefix="1">
      <alignment horizontal="right" vertical="center"/>
      <protection/>
    </xf>
    <xf numFmtId="164" fontId="16" fillId="0" borderId="33" xfId="55" applyNumberFormat="1" applyFont="1" applyFill="1" applyBorder="1" applyAlignment="1" quotePrefix="1">
      <alignment horizontal="right" vertical="center"/>
      <protection/>
    </xf>
    <xf numFmtId="164" fontId="2" fillId="0" borderId="33" xfId="55" applyNumberFormat="1" applyFont="1" applyFill="1" applyBorder="1" applyAlignment="1">
      <alignment horizontal="right" vertical="center"/>
      <protection/>
    </xf>
    <xf numFmtId="164" fontId="14" fillId="0" borderId="33" xfId="55" applyNumberFormat="1" applyFont="1" applyFill="1" applyBorder="1" applyAlignment="1">
      <alignment horizontal="right" vertical="center"/>
      <protection/>
    </xf>
    <xf numFmtId="164" fontId="2" fillId="0" borderId="16" xfId="56" applyNumberFormat="1" applyFont="1" applyFill="1" applyBorder="1" applyAlignment="1">
      <alignment horizontal="right" vertical="center"/>
      <protection/>
    </xf>
    <xf numFmtId="164" fontId="56" fillId="0" borderId="16" xfId="56" applyNumberFormat="1" applyFont="1" applyFill="1" applyBorder="1" applyAlignment="1">
      <alignment horizontal="right" vertical="center"/>
      <protection/>
    </xf>
    <xf numFmtId="164" fontId="51" fillId="0" borderId="24" xfId="56" applyNumberFormat="1" applyFont="1" applyFill="1" applyBorder="1" applyAlignment="1">
      <alignment horizontal="right" vertical="center"/>
      <protection/>
    </xf>
    <xf numFmtId="0" fontId="2" fillId="0" borderId="20" xfId="56" applyNumberFormat="1" applyFont="1" applyFill="1" applyBorder="1" applyAlignment="1">
      <alignment horizontal="left" vertical="center"/>
      <protection/>
    </xf>
    <xf numFmtId="164" fontId="51" fillId="0" borderId="20" xfId="56" applyNumberFormat="1" applyFont="1" applyFill="1" applyBorder="1" applyAlignment="1">
      <alignment horizontal="right" vertical="center"/>
      <protection/>
    </xf>
    <xf numFmtId="164" fontId="14" fillId="0" borderId="23" xfId="56" applyNumberFormat="1" applyFont="1" applyFill="1" applyBorder="1" applyAlignment="1">
      <alignment horizontal="right" vertical="center"/>
      <protection/>
    </xf>
    <xf numFmtId="0" fontId="52" fillId="0" borderId="0" xfId="56" applyNumberFormat="1" applyFont="1" applyFill="1" applyBorder="1" applyAlignment="1">
      <alignment vertical="center"/>
      <protection/>
    </xf>
    <xf numFmtId="165" fontId="56" fillId="0" borderId="27" xfId="56" applyNumberFormat="1" applyFont="1" applyFill="1" applyBorder="1" applyAlignment="1">
      <alignment horizontal="right" vertical="center"/>
      <protection/>
    </xf>
    <xf numFmtId="166" fontId="56" fillId="0" borderId="24" xfId="56" applyNumberFormat="1" applyFont="1" applyFill="1" applyBorder="1" applyAlignment="1">
      <alignment horizontal="right" vertical="center"/>
      <protection/>
    </xf>
    <xf numFmtId="0" fontId="16" fillId="0" borderId="15" xfId="56" applyNumberFormat="1" applyFont="1" applyFill="1" applyBorder="1" applyAlignment="1">
      <alignment vertical="center"/>
      <protection/>
    </xf>
    <xf numFmtId="166" fontId="56" fillId="0" borderId="15" xfId="56" applyNumberFormat="1" applyFont="1" applyFill="1" applyBorder="1" applyAlignment="1">
      <alignment horizontal="right" vertical="center"/>
      <protection/>
    </xf>
    <xf numFmtId="166" fontId="56" fillId="0" borderId="0" xfId="56" applyNumberFormat="1" applyFont="1" applyFill="1" applyBorder="1" applyAlignment="1">
      <alignment horizontal="right" vertical="center"/>
      <protection/>
    </xf>
    <xf numFmtId="166" fontId="2" fillId="0" borderId="15" xfId="56" applyNumberFormat="1" applyFont="1" applyFill="1" applyBorder="1" applyAlignment="1">
      <alignment horizontal="right" vertical="center"/>
      <protection/>
    </xf>
    <xf numFmtId="0" fontId="16" fillId="0" borderId="21" xfId="56" applyNumberFormat="1" applyFont="1" applyFill="1" applyBorder="1" applyAlignment="1">
      <alignment vertical="center"/>
      <protection/>
    </xf>
    <xf numFmtId="166" fontId="56" fillId="0" borderId="21" xfId="56" applyNumberFormat="1" applyFont="1" applyFill="1" applyBorder="1" applyAlignment="1">
      <alignment horizontal="right" vertical="center"/>
      <protection/>
    </xf>
    <xf numFmtId="0" fontId="5" fillId="0" borderId="16" xfId="56" applyNumberFormat="1" applyFont="1" applyFill="1" applyBorder="1" applyAlignment="1">
      <alignment vertical="center" wrapText="1"/>
      <protection/>
    </xf>
    <xf numFmtId="166" fontId="57" fillId="0" borderId="16" xfId="56" applyNumberFormat="1" applyFont="1" applyFill="1" applyBorder="1" applyAlignment="1">
      <alignment horizontal="right" vertical="center"/>
      <protection/>
    </xf>
    <xf numFmtId="0" fontId="2" fillId="0" borderId="34" xfId="56" applyNumberFormat="1" applyFont="1" applyFill="1" applyBorder="1" applyAlignment="1">
      <alignment horizontal="left" vertical="center" indent="2"/>
      <protection/>
    </xf>
    <xf numFmtId="166" fontId="2" fillId="0" borderId="34" xfId="56" applyNumberFormat="1" applyFont="1" applyFill="1" applyBorder="1" applyAlignment="1">
      <alignment horizontal="right" vertical="center"/>
      <protection/>
    </xf>
    <xf numFmtId="166" fontId="56" fillId="0" borderId="34" xfId="56" applyNumberFormat="1" applyFont="1" applyFill="1" applyBorder="1" applyAlignment="1">
      <alignment horizontal="right" vertical="center"/>
      <protection/>
    </xf>
    <xf numFmtId="0" fontId="2" fillId="0" borderId="20" xfId="56" applyNumberFormat="1" applyFont="1" applyFill="1" applyBorder="1" applyAlignment="1">
      <alignment horizontal="left" vertical="center" indent="2"/>
      <protection/>
    </xf>
    <xf numFmtId="166" fontId="2" fillId="0" borderId="20" xfId="56" applyNumberFormat="1" applyFont="1" applyFill="1" applyBorder="1" applyAlignment="1">
      <alignment horizontal="right" vertical="center"/>
      <protection/>
    </xf>
    <xf numFmtId="166" fontId="56" fillId="0" borderId="20" xfId="56" applyNumberFormat="1" applyFont="1" applyFill="1" applyBorder="1" applyAlignment="1">
      <alignment horizontal="right" vertical="center"/>
      <protection/>
    </xf>
    <xf numFmtId="166" fontId="13" fillId="0" borderId="16" xfId="56" applyNumberFormat="1" applyFont="1" applyFill="1" applyBorder="1" applyAlignment="1">
      <alignment horizontal="right" vertical="center"/>
      <protection/>
    </xf>
    <xf numFmtId="166" fontId="2" fillId="40" borderId="15" xfId="56" applyNumberFormat="1" applyFont="1" applyFill="1" applyBorder="1" applyAlignment="1">
      <alignment horizontal="right" vertical="center"/>
      <protection/>
    </xf>
    <xf numFmtId="166" fontId="14" fillId="0" borderId="34" xfId="56" applyNumberFormat="1" applyFont="1" applyFill="1" applyBorder="1" applyAlignment="1">
      <alignment horizontal="right" vertical="center"/>
      <protection/>
    </xf>
    <xf numFmtId="0" fontId="2" fillId="0" borderId="27" xfId="56" applyNumberFormat="1" applyFont="1" applyFill="1" applyBorder="1" applyAlignment="1">
      <alignment horizontal="left" vertical="center" indent="2"/>
      <protection/>
    </xf>
    <xf numFmtId="166" fontId="2" fillId="40" borderId="20" xfId="56" applyNumberFormat="1" applyFont="1" applyFill="1" applyBorder="1" applyAlignment="1">
      <alignment horizontal="right" vertical="center"/>
      <protection/>
    </xf>
    <xf numFmtId="166" fontId="14" fillId="0" borderId="27" xfId="56" applyNumberFormat="1" applyFont="1" applyFill="1" applyBorder="1" applyAlignment="1">
      <alignment horizontal="right" vertical="center"/>
      <protection/>
    </xf>
    <xf numFmtId="166" fontId="5" fillId="0" borderId="0" xfId="56" applyNumberFormat="1" applyFont="1" applyFill="1" applyBorder="1" applyAlignment="1">
      <alignment horizontal="right" vertical="center"/>
      <protection/>
    </xf>
    <xf numFmtId="166" fontId="5" fillId="0" borderId="0" xfId="56" applyNumberFormat="1" applyFont="1" applyFill="1" applyBorder="1" applyAlignment="1">
      <alignment vertical="center"/>
      <protection/>
    </xf>
    <xf numFmtId="166" fontId="56" fillId="0" borderId="27" xfId="56" applyNumberFormat="1" applyFont="1" applyFill="1" applyBorder="1" applyAlignment="1">
      <alignment horizontal="right" vertical="center"/>
      <protection/>
    </xf>
    <xf numFmtId="0" fontId="3" fillId="0" borderId="0"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2" fillId="0" borderId="0" xfId="55" applyFill="1" applyAlignment="1">
      <alignment horizontal="left" vertical="center" wrapText="1"/>
      <protection/>
    </xf>
    <xf numFmtId="0" fontId="7" fillId="34" borderId="35" xfId="56" applyFont="1" applyFill="1" applyBorder="1" applyAlignment="1">
      <alignment horizontal="left" vertical="center" wrapText="1"/>
      <protection/>
    </xf>
    <xf numFmtId="0" fontId="7" fillId="34" borderId="36" xfId="56" applyFont="1" applyFill="1" applyBorder="1" applyAlignment="1">
      <alignment horizontal="left" vertical="center"/>
      <protection/>
    </xf>
    <xf numFmtId="0" fontId="7" fillId="34" borderId="35" xfId="55" applyFont="1" applyFill="1" applyBorder="1" applyAlignment="1">
      <alignment horizontal="left" vertical="center" wrapText="1"/>
      <protection/>
    </xf>
    <xf numFmtId="0" fontId="7" fillId="34" borderId="36" xfId="55"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865">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19050</xdr:colOff>
      <xdr:row>30</xdr:row>
      <xdr:rowOff>47625</xdr:rowOff>
    </xdr:to>
    <xdr:pic>
      <xdr:nvPicPr>
        <xdr:cNvPr id="1" name="Picture 2"/>
        <xdr:cNvPicPr preferRelativeResize="1">
          <a:picLocks noChangeAspect="1"/>
        </xdr:cNvPicPr>
      </xdr:nvPicPr>
      <xdr:blipFill>
        <a:blip r:embed="rId1"/>
        <a:srcRect l="755" t="1081" b="15249"/>
        <a:stretch>
          <a:fillRect/>
        </a:stretch>
      </xdr:blipFill>
      <xdr:spPr>
        <a:xfrm>
          <a:off x="0" y="0"/>
          <a:ext cx="10810875" cy="6619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34</xdr:col>
      <xdr:colOff>85725</xdr:colOff>
      <xdr:row>24</xdr:row>
      <xdr:rowOff>171450</xdr:rowOff>
    </xdr:to>
    <xdr:pic>
      <xdr:nvPicPr>
        <xdr:cNvPr id="1" name="Picture 2"/>
        <xdr:cNvPicPr preferRelativeResize="1">
          <a:picLocks noChangeAspect="1"/>
        </xdr:cNvPicPr>
      </xdr:nvPicPr>
      <xdr:blipFill>
        <a:blip r:embed="rId1"/>
        <a:stretch>
          <a:fillRect/>
        </a:stretch>
      </xdr:blipFill>
      <xdr:spPr>
        <a:xfrm>
          <a:off x="0" y="0"/>
          <a:ext cx="13049250" cy="5429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ca6037.eur.beluni.net\a606973$\Documents\MDD-ereporting\2016_1Q_Financial_Report\time_series_e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ort"/>
      <sheetName val="Colors"/>
      <sheetName val="Tags"/>
      <sheetName val="Disclaimer"/>
      <sheetName val="Reporting structure"/>
      <sheetName val="Credit Suisse"/>
      <sheetName val="Credit Suisse 2"/>
      <sheetName val="Headcount"/>
      <sheetName val="Capital_Risk"/>
      <sheetName val="Core Results"/>
      <sheetName val="Swiss Universal Bank"/>
      <sheetName val="International Wealth Management"/>
      <sheetName val="Asia Pacific"/>
      <sheetName val="Global Markets"/>
      <sheetName val="Investm. Banking &amp; Capital Mkts"/>
      <sheetName val="Strategic Resolution Unit"/>
      <sheetName val="Corporate Center"/>
      <sheetName val="Assets under Manag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4"/>
  <sheetViews>
    <sheetView showGridLines="0" tabSelected="1" zoomScale="80" zoomScaleNormal="80" zoomScalePageLayoutView="0" workbookViewId="0" topLeftCell="A1">
      <selection activeCell="A1" sqref="A1"/>
    </sheetView>
  </sheetViews>
  <sheetFormatPr defaultColWidth="1.7109375" defaultRowHeight="17.25" customHeight="1"/>
  <cols>
    <col min="1" max="1" width="2.7109375" style="1" customWidth="1"/>
    <col min="2" max="14" width="11.57421875" style="1" customWidth="1"/>
    <col min="15" max="15" width="8.7109375" style="1" customWidth="1"/>
    <col min="16" max="16384" width="1.7109375" style="1" customWidth="1"/>
  </cols>
  <sheetData>
    <row r="31" spans="1:15" ht="33.75" customHeight="1">
      <c r="A31" s="389" t="s">
        <v>0</v>
      </c>
      <c r="B31" s="390"/>
      <c r="C31" s="390"/>
      <c r="D31" s="390"/>
      <c r="E31" s="390"/>
      <c r="F31" s="390"/>
      <c r="G31" s="390"/>
      <c r="H31" s="390"/>
      <c r="I31" s="390"/>
      <c r="J31" s="390"/>
      <c r="K31" s="390"/>
      <c r="L31" s="390"/>
      <c r="M31" s="390"/>
      <c r="N31" s="390"/>
      <c r="O31" s="390"/>
    </row>
    <row r="32" spans="1:15" ht="8.25" customHeight="1">
      <c r="A32" s="2"/>
      <c r="B32" s="3"/>
      <c r="C32" s="4"/>
      <c r="D32" s="4"/>
      <c r="E32" s="4"/>
      <c r="F32" s="4"/>
      <c r="G32" s="4"/>
      <c r="H32" s="4"/>
      <c r="I32" s="4"/>
      <c r="J32" s="4"/>
      <c r="K32" s="4"/>
      <c r="L32" s="4"/>
      <c r="M32" s="4"/>
      <c r="N32" s="4"/>
      <c r="O32" s="4"/>
    </row>
    <row r="33" spans="1:15" ht="17.25" customHeight="1">
      <c r="A33" s="5"/>
      <c r="B33" s="6" t="s">
        <v>1</v>
      </c>
      <c r="C33" s="5"/>
      <c r="D33" s="5"/>
      <c r="E33" s="5"/>
      <c r="F33" s="5"/>
      <c r="G33" s="5"/>
      <c r="H33" s="5"/>
      <c r="I33" s="5"/>
      <c r="J33" s="5"/>
      <c r="K33" s="5"/>
      <c r="L33" s="5"/>
      <c r="M33" s="5"/>
      <c r="N33" s="5"/>
      <c r="O33" s="5"/>
    </row>
    <row r="34" spans="1:15" ht="87" customHeight="1">
      <c r="A34" s="5"/>
      <c r="B34" s="391" t="s">
        <v>2</v>
      </c>
      <c r="C34" s="391"/>
      <c r="D34" s="391"/>
      <c r="E34" s="391"/>
      <c r="F34" s="391"/>
      <c r="G34" s="391"/>
      <c r="H34" s="391"/>
      <c r="I34" s="391"/>
      <c r="J34" s="391"/>
      <c r="K34" s="391"/>
      <c r="L34" s="391"/>
      <c r="M34" s="391"/>
      <c r="N34" s="391"/>
      <c r="O34" s="391"/>
    </row>
  </sheetData>
  <sheetProtection/>
  <mergeCells count="2">
    <mergeCell ref="A31:O31"/>
    <mergeCell ref="B34:O34"/>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3"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P89"/>
  <sheetViews>
    <sheetView showGridLines="0" zoomScale="80" zoomScaleNormal="80" zoomScaleSheetLayoutView="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0.00390625" style="84" customWidth="1"/>
    <col min="3" max="4" width="11.57421875" style="84" customWidth="1" collapsed="1"/>
    <col min="5" max="15" width="11.57421875" style="84" customWidth="1"/>
    <col min="16" max="16" width="1.7109375" style="84" customWidth="1"/>
    <col min="17" max="17" width="13.57421875" style="84" customWidth="1" collapsed="1"/>
    <col min="18" max="16384" width="1.7109375" style="84" customWidth="1"/>
  </cols>
  <sheetData>
    <row r="1" spans="1:15" ht="32.25" customHeight="1">
      <c r="A1" s="7"/>
      <c r="B1" s="392" t="s">
        <v>150</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13</v>
      </c>
      <c r="C4" s="173"/>
      <c r="D4" s="173"/>
      <c r="E4" s="173"/>
      <c r="F4" s="173"/>
      <c r="G4" s="173"/>
      <c r="H4" s="173"/>
      <c r="I4" s="173"/>
      <c r="J4" s="173"/>
      <c r="K4" s="173"/>
      <c r="L4" s="173"/>
      <c r="M4" s="173"/>
      <c r="N4" s="173"/>
      <c r="O4" s="173"/>
    </row>
    <row r="5" spans="1:15" s="144" customFormat="1" ht="17.25" customHeight="1" thickTop="1">
      <c r="A5" s="80"/>
      <c r="B5" s="174"/>
      <c r="C5" s="175"/>
      <c r="D5" s="175"/>
      <c r="E5" s="176"/>
      <c r="F5" s="176"/>
      <c r="G5" s="176"/>
      <c r="H5" s="176"/>
      <c r="I5" s="175"/>
      <c r="J5" s="176"/>
      <c r="K5" s="176"/>
      <c r="L5" s="176"/>
      <c r="M5" s="176"/>
      <c r="N5" s="175"/>
      <c r="O5" s="176"/>
    </row>
    <row r="6" spans="1:15" ht="17.25" customHeight="1">
      <c r="A6" s="80"/>
      <c r="B6" s="18" t="s">
        <v>14</v>
      </c>
      <c r="C6" s="177"/>
      <c r="D6" s="177"/>
      <c r="E6" s="151"/>
      <c r="F6" s="151"/>
      <c r="G6" s="151"/>
      <c r="H6" s="151"/>
      <c r="I6" s="177"/>
      <c r="J6" s="151"/>
      <c r="K6" s="151"/>
      <c r="L6" s="151"/>
      <c r="M6" s="151"/>
      <c r="N6" s="177"/>
      <c r="O6" s="151"/>
    </row>
    <row r="7" spans="1:15" ht="17.25" customHeight="1" thickBot="1">
      <c r="A7" s="80"/>
      <c r="B7" s="93" t="s">
        <v>19</v>
      </c>
      <c r="C7" s="270">
        <v>2337</v>
      </c>
      <c r="D7" s="257">
        <v>3018</v>
      </c>
      <c r="E7" s="178">
        <v>842</v>
      </c>
      <c r="F7" s="178">
        <v>742</v>
      </c>
      <c r="G7" s="178">
        <v>1015</v>
      </c>
      <c r="H7" s="178">
        <v>736</v>
      </c>
      <c r="I7" s="257">
        <v>3335</v>
      </c>
      <c r="J7" s="178">
        <v>1088</v>
      </c>
      <c r="K7" s="178">
        <v>1040</v>
      </c>
      <c r="L7" s="178">
        <v>885</v>
      </c>
      <c r="M7" s="178">
        <v>826</v>
      </c>
      <c r="N7" s="257">
        <v>3839</v>
      </c>
      <c r="O7" s="178">
        <v>894</v>
      </c>
    </row>
    <row r="8" spans="1:15" s="144" customFormat="1" ht="17.25" customHeight="1" thickBot="1">
      <c r="A8" s="80"/>
      <c r="B8" s="93" t="s">
        <v>20</v>
      </c>
      <c r="C8" s="271">
        <v>10</v>
      </c>
      <c r="D8" s="192">
        <v>-7</v>
      </c>
      <c r="E8" s="178">
        <v>1</v>
      </c>
      <c r="F8" s="178">
        <v>4</v>
      </c>
      <c r="G8" s="178">
        <v>30</v>
      </c>
      <c r="H8" s="178">
        <v>5</v>
      </c>
      <c r="I8" s="192">
        <v>40</v>
      </c>
      <c r="J8" s="178">
        <v>-3</v>
      </c>
      <c r="K8" s="178">
        <v>11</v>
      </c>
      <c r="L8" s="178">
        <v>24</v>
      </c>
      <c r="M8" s="178">
        <v>3</v>
      </c>
      <c r="N8" s="192">
        <v>35</v>
      </c>
      <c r="O8" s="178">
        <v>-21</v>
      </c>
    </row>
    <row r="9" spans="1:15" ht="17.25" customHeight="1">
      <c r="A9" s="80"/>
      <c r="B9" s="61" t="s">
        <v>21</v>
      </c>
      <c r="C9" s="272">
        <v>1524</v>
      </c>
      <c r="D9" s="230">
        <v>1326</v>
      </c>
      <c r="E9" s="179">
        <v>358</v>
      </c>
      <c r="F9" s="179">
        <v>342</v>
      </c>
      <c r="G9" s="179">
        <v>376</v>
      </c>
      <c r="H9" s="179">
        <v>349</v>
      </c>
      <c r="I9" s="230">
        <v>1425</v>
      </c>
      <c r="J9" s="179">
        <v>383</v>
      </c>
      <c r="K9" s="179">
        <v>380</v>
      </c>
      <c r="L9" s="179">
        <v>404</v>
      </c>
      <c r="M9" s="179">
        <v>390</v>
      </c>
      <c r="N9" s="230">
        <v>1557</v>
      </c>
      <c r="O9" s="179">
        <v>403</v>
      </c>
    </row>
    <row r="10" spans="1:15" ht="17.25" customHeight="1">
      <c r="A10" s="80"/>
      <c r="B10" s="196" t="s">
        <v>22</v>
      </c>
      <c r="C10" s="273">
        <v>738</v>
      </c>
      <c r="D10" s="207">
        <v>710</v>
      </c>
      <c r="E10" s="197">
        <v>165</v>
      </c>
      <c r="F10" s="197">
        <v>168</v>
      </c>
      <c r="G10" s="197">
        <v>200</v>
      </c>
      <c r="H10" s="197">
        <v>188</v>
      </c>
      <c r="I10" s="207">
        <v>721</v>
      </c>
      <c r="J10" s="197">
        <v>170</v>
      </c>
      <c r="K10" s="197">
        <v>188</v>
      </c>
      <c r="L10" s="197">
        <v>207</v>
      </c>
      <c r="M10" s="197">
        <v>225</v>
      </c>
      <c r="N10" s="207">
        <v>790</v>
      </c>
      <c r="O10" s="197">
        <v>190</v>
      </c>
    </row>
    <row r="11" spans="1:15" ht="17.25" customHeight="1">
      <c r="A11" s="80"/>
      <c r="B11" s="184" t="s">
        <v>23</v>
      </c>
      <c r="C11" s="258">
        <v>245</v>
      </c>
      <c r="D11" s="233">
        <v>237</v>
      </c>
      <c r="E11" s="185">
        <v>54</v>
      </c>
      <c r="F11" s="185">
        <v>59</v>
      </c>
      <c r="G11" s="185">
        <v>64</v>
      </c>
      <c r="H11" s="185">
        <v>72</v>
      </c>
      <c r="I11" s="233">
        <v>249</v>
      </c>
      <c r="J11" s="185">
        <v>73</v>
      </c>
      <c r="K11" s="185">
        <v>94</v>
      </c>
      <c r="L11" s="185">
        <v>88</v>
      </c>
      <c r="M11" s="185">
        <v>66</v>
      </c>
      <c r="N11" s="233">
        <v>321</v>
      </c>
      <c r="O11" s="185">
        <v>70</v>
      </c>
    </row>
    <row r="12" spans="1:15" ht="17.25" customHeight="1">
      <c r="A12" s="80"/>
      <c r="B12" s="184" t="s">
        <v>24</v>
      </c>
      <c r="C12" s="274">
        <v>0</v>
      </c>
      <c r="D12" s="233">
        <v>0</v>
      </c>
      <c r="E12" s="185">
        <v>0</v>
      </c>
      <c r="F12" s="185">
        <v>0</v>
      </c>
      <c r="G12" s="185">
        <v>0</v>
      </c>
      <c r="H12" s="185">
        <v>0</v>
      </c>
      <c r="I12" s="233">
        <v>0</v>
      </c>
      <c r="J12" s="185">
        <v>0</v>
      </c>
      <c r="K12" s="185">
        <v>0</v>
      </c>
      <c r="L12" s="185">
        <v>0</v>
      </c>
      <c r="M12" s="185">
        <v>756</v>
      </c>
      <c r="N12" s="233">
        <v>756</v>
      </c>
      <c r="O12" s="185">
        <v>0</v>
      </c>
    </row>
    <row r="13" spans="1:15" s="144" customFormat="1" ht="17.25" customHeight="1">
      <c r="A13" s="80"/>
      <c r="B13" s="113" t="s">
        <v>25</v>
      </c>
      <c r="C13" s="247">
        <v>0</v>
      </c>
      <c r="D13" s="259">
        <v>0</v>
      </c>
      <c r="E13" s="247">
        <v>0</v>
      </c>
      <c r="F13" s="247">
        <v>0</v>
      </c>
      <c r="G13" s="247">
        <v>0</v>
      </c>
      <c r="H13" s="247">
        <v>0</v>
      </c>
      <c r="I13" s="259">
        <v>0</v>
      </c>
      <c r="J13" s="247">
        <v>0</v>
      </c>
      <c r="K13" s="247">
        <v>0</v>
      </c>
      <c r="L13" s="247">
        <v>0</v>
      </c>
      <c r="M13" s="247">
        <v>3</v>
      </c>
      <c r="N13" s="259">
        <v>3</v>
      </c>
      <c r="O13" s="247">
        <v>1</v>
      </c>
    </row>
    <row r="14" spans="1:15" s="144" customFormat="1" ht="17.25" customHeight="1">
      <c r="A14" s="80"/>
      <c r="B14" s="61" t="s">
        <v>26</v>
      </c>
      <c r="C14" s="191">
        <v>983</v>
      </c>
      <c r="D14" s="191">
        <v>947</v>
      </c>
      <c r="E14" s="191">
        <v>219</v>
      </c>
      <c r="F14" s="191">
        <v>227</v>
      </c>
      <c r="G14" s="191">
        <v>264</v>
      </c>
      <c r="H14" s="191">
        <v>260</v>
      </c>
      <c r="I14" s="191">
        <v>970</v>
      </c>
      <c r="J14" s="191">
        <v>243</v>
      </c>
      <c r="K14" s="191">
        <v>282</v>
      </c>
      <c r="L14" s="191">
        <v>295</v>
      </c>
      <c r="M14" s="191">
        <v>1050</v>
      </c>
      <c r="N14" s="191">
        <v>1870</v>
      </c>
      <c r="O14" s="191">
        <v>261</v>
      </c>
    </row>
    <row r="15" spans="1:15" s="144" customFormat="1" ht="17.25" customHeight="1" thickBot="1">
      <c r="A15" s="80"/>
      <c r="B15" s="93" t="s">
        <v>27</v>
      </c>
      <c r="C15" s="192">
        <v>2507</v>
      </c>
      <c r="D15" s="192">
        <v>2273</v>
      </c>
      <c r="E15" s="192">
        <v>577</v>
      </c>
      <c r="F15" s="192">
        <v>569</v>
      </c>
      <c r="G15" s="192">
        <v>640</v>
      </c>
      <c r="H15" s="192">
        <v>609</v>
      </c>
      <c r="I15" s="192">
        <v>2395</v>
      </c>
      <c r="J15" s="192">
        <v>626</v>
      </c>
      <c r="K15" s="192">
        <v>662</v>
      </c>
      <c r="L15" s="192">
        <v>699</v>
      </c>
      <c r="M15" s="192">
        <v>1440</v>
      </c>
      <c r="N15" s="192">
        <v>3427</v>
      </c>
      <c r="O15" s="192">
        <v>664</v>
      </c>
    </row>
    <row r="16" spans="1:15" s="144" customFormat="1" ht="17.25" customHeight="1" thickBot="1">
      <c r="A16" s="80"/>
      <c r="B16" s="260" t="s">
        <v>117</v>
      </c>
      <c r="C16" s="192">
        <v>-180</v>
      </c>
      <c r="D16" s="192">
        <v>752</v>
      </c>
      <c r="E16" s="192">
        <v>264</v>
      </c>
      <c r="F16" s="192">
        <v>169</v>
      </c>
      <c r="G16" s="192">
        <v>345</v>
      </c>
      <c r="H16" s="192">
        <v>122</v>
      </c>
      <c r="I16" s="192">
        <v>900</v>
      </c>
      <c r="J16" s="192">
        <v>465</v>
      </c>
      <c r="K16" s="192">
        <v>367</v>
      </c>
      <c r="L16" s="192">
        <v>162</v>
      </c>
      <c r="M16" s="192">
        <v>-617</v>
      </c>
      <c r="N16" s="192">
        <v>377</v>
      </c>
      <c r="O16" s="192">
        <v>251</v>
      </c>
    </row>
    <row r="17" spans="1:15" ht="17.25" customHeight="1">
      <c r="A17" s="80"/>
      <c r="B17" s="136"/>
      <c r="C17" s="151"/>
      <c r="D17" s="151"/>
      <c r="E17" s="151"/>
      <c r="F17" s="151"/>
      <c r="G17" s="151"/>
      <c r="H17" s="151"/>
      <c r="I17" s="151"/>
      <c r="J17" s="151"/>
      <c r="K17" s="151"/>
      <c r="L17" s="151"/>
      <c r="M17" s="151"/>
      <c r="N17" s="151"/>
      <c r="O17" s="151"/>
    </row>
    <row r="18" spans="1:15" ht="17.25" customHeight="1">
      <c r="A18" s="80"/>
      <c r="B18" s="18" t="s">
        <v>37</v>
      </c>
      <c r="C18" s="151"/>
      <c r="D18" s="151"/>
      <c r="E18" s="151"/>
      <c r="F18" s="151"/>
      <c r="G18" s="151"/>
      <c r="H18" s="151"/>
      <c r="I18" s="151"/>
      <c r="J18" s="151"/>
      <c r="K18" s="151"/>
      <c r="L18" s="151"/>
      <c r="M18" s="151"/>
      <c r="N18" s="151"/>
      <c r="O18" s="151"/>
    </row>
    <row r="19" spans="1:15" ht="17.25" customHeight="1">
      <c r="A19" s="80"/>
      <c r="B19" s="61" t="s">
        <v>38</v>
      </c>
      <c r="C19" s="275"/>
      <c r="D19" s="275"/>
      <c r="E19" s="275"/>
      <c r="F19" s="275"/>
      <c r="G19" s="275"/>
      <c r="H19" s="63">
        <v>7.1</v>
      </c>
      <c r="I19" s="63">
        <v>13.1</v>
      </c>
      <c r="J19" s="63">
        <v>29.4</v>
      </c>
      <c r="K19" s="63">
        <v>26.3</v>
      </c>
      <c r="L19" s="63">
        <v>12.5</v>
      </c>
      <c r="M19" s="64">
        <v>0</v>
      </c>
      <c r="N19" s="63">
        <v>6.7</v>
      </c>
      <c r="O19" s="63">
        <v>20.4</v>
      </c>
    </row>
    <row r="20" spans="1:15" ht="17.25" customHeight="1" thickBot="1">
      <c r="A20" s="80"/>
      <c r="B20" s="155" t="s">
        <v>39</v>
      </c>
      <c r="C20" s="194">
        <v>107.27428326914847</v>
      </c>
      <c r="D20" s="194">
        <v>75.31477799867461</v>
      </c>
      <c r="E20" s="194">
        <v>68.52731591448931</v>
      </c>
      <c r="F20" s="194">
        <v>76.68463611859838</v>
      </c>
      <c r="G20" s="194">
        <v>63.05418719211823</v>
      </c>
      <c r="H20" s="194">
        <v>82.74456521739131</v>
      </c>
      <c r="I20" s="194">
        <v>71.81409295352323</v>
      </c>
      <c r="J20" s="194">
        <v>57.53676470588235</v>
      </c>
      <c r="K20" s="194">
        <v>63.653846153846146</v>
      </c>
      <c r="L20" s="194">
        <v>78.98305084745762</v>
      </c>
      <c r="M20" s="194">
        <v>174.33414043583534</v>
      </c>
      <c r="N20" s="194">
        <v>89.26803855170617</v>
      </c>
      <c r="O20" s="194">
        <v>74.27293064876957</v>
      </c>
    </row>
    <row r="21" spans="1:15" s="144" customFormat="1" ht="17.25" customHeight="1">
      <c r="A21" s="80"/>
      <c r="B21" s="174"/>
      <c r="C21" s="252"/>
      <c r="D21" s="252"/>
      <c r="E21" s="252"/>
      <c r="F21" s="252"/>
      <c r="G21" s="252"/>
      <c r="H21" s="252"/>
      <c r="I21" s="252"/>
      <c r="J21" s="252"/>
      <c r="K21" s="252"/>
      <c r="L21" s="252"/>
      <c r="M21" s="252"/>
      <c r="N21" s="252"/>
      <c r="O21" s="252"/>
    </row>
    <row r="22" spans="1:16" ht="17.25" customHeight="1">
      <c r="A22" s="80"/>
      <c r="B22" s="18" t="s">
        <v>125</v>
      </c>
      <c r="C22" s="195"/>
      <c r="D22" s="195"/>
      <c r="E22" s="195"/>
      <c r="F22" s="195"/>
      <c r="G22" s="195"/>
      <c r="H22" s="195"/>
      <c r="I22" s="195"/>
      <c r="J22" s="195"/>
      <c r="K22" s="195"/>
      <c r="L22" s="195"/>
      <c r="M22" s="195"/>
      <c r="N22" s="195"/>
      <c r="O22" s="195"/>
      <c r="P22" s="144"/>
    </row>
    <row r="23" spans="1:15" s="144" customFormat="1" ht="17.25" customHeight="1">
      <c r="A23" s="80"/>
      <c r="B23" s="196" t="s">
        <v>126</v>
      </c>
      <c r="C23" s="197">
        <v>28</v>
      </c>
      <c r="D23" s="207">
        <v>11</v>
      </c>
      <c r="E23" s="197">
        <v>2</v>
      </c>
      <c r="F23" s="197">
        <v>6</v>
      </c>
      <c r="G23" s="197">
        <v>35</v>
      </c>
      <c r="H23" s="197">
        <v>7</v>
      </c>
      <c r="I23" s="207">
        <v>50</v>
      </c>
      <c r="J23" s="197">
        <v>1</v>
      </c>
      <c r="K23" s="197">
        <v>13</v>
      </c>
      <c r="L23" s="197">
        <v>37</v>
      </c>
      <c r="M23" s="197">
        <v>23</v>
      </c>
      <c r="N23" s="207">
        <v>74</v>
      </c>
      <c r="O23" s="197">
        <v>0</v>
      </c>
    </row>
    <row r="24" spans="1:15" s="144" customFormat="1" ht="17.25" customHeight="1">
      <c r="A24" s="80"/>
      <c r="B24" s="113" t="s">
        <v>127</v>
      </c>
      <c r="C24" s="201">
        <v>-18</v>
      </c>
      <c r="D24" s="209">
        <v>-18</v>
      </c>
      <c r="E24" s="201">
        <v>-1</v>
      </c>
      <c r="F24" s="201">
        <v>-2</v>
      </c>
      <c r="G24" s="201">
        <v>-5</v>
      </c>
      <c r="H24" s="201">
        <v>-2</v>
      </c>
      <c r="I24" s="209">
        <v>-10</v>
      </c>
      <c r="J24" s="201">
        <v>-4</v>
      </c>
      <c r="K24" s="201">
        <v>-2</v>
      </c>
      <c r="L24" s="201">
        <v>-13</v>
      </c>
      <c r="M24" s="201">
        <v>-20</v>
      </c>
      <c r="N24" s="209">
        <v>-39</v>
      </c>
      <c r="O24" s="201">
        <v>-21</v>
      </c>
    </row>
    <row r="25" spans="1:15" s="144" customFormat="1" ht="17.25" customHeight="1" thickBot="1">
      <c r="A25" s="80"/>
      <c r="B25" s="203" t="s">
        <v>20</v>
      </c>
      <c r="C25" s="204">
        <v>10</v>
      </c>
      <c r="D25" s="204">
        <v>-7</v>
      </c>
      <c r="E25" s="204">
        <v>1</v>
      </c>
      <c r="F25" s="204">
        <v>4</v>
      </c>
      <c r="G25" s="204">
        <v>30</v>
      </c>
      <c r="H25" s="204">
        <v>5</v>
      </c>
      <c r="I25" s="204">
        <v>40</v>
      </c>
      <c r="J25" s="204">
        <v>-3</v>
      </c>
      <c r="K25" s="204">
        <v>11</v>
      </c>
      <c r="L25" s="204">
        <v>24</v>
      </c>
      <c r="M25" s="204">
        <v>3</v>
      </c>
      <c r="N25" s="204">
        <v>35</v>
      </c>
      <c r="O25" s="204">
        <v>-21</v>
      </c>
    </row>
    <row r="26" spans="1:15" s="144" customFormat="1" ht="17.25" customHeight="1">
      <c r="A26" s="80"/>
      <c r="B26" s="174"/>
      <c r="C26" s="210"/>
      <c r="D26" s="210"/>
      <c r="E26" s="210"/>
      <c r="F26" s="210"/>
      <c r="G26" s="210"/>
      <c r="H26" s="210"/>
      <c r="I26" s="210"/>
      <c r="J26" s="210"/>
      <c r="K26" s="210"/>
      <c r="L26" s="210"/>
      <c r="M26" s="210"/>
      <c r="N26" s="210"/>
      <c r="O26" s="210"/>
    </row>
    <row r="27" spans="1:16" ht="17.25" customHeight="1">
      <c r="A27" s="80"/>
      <c r="B27" s="18" t="s">
        <v>118</v>
      </c>
      <c r="C27" s="205"/>
      <c r="D27" s="205"/>
      <c r="E27" s="205"/>
      <c r="F27" s="205"/>
      <c r="G27" s="205"/>
      <c r="H27" s="205"/>
      <c r="I27" s="205"/>
      <c r="J27" s="205"/>
      <c r="K27" s="205"/>
      <c r="L27" s="205"/>
      <c r="M27" s="205"/>
      <c r="N27" s="205"/>
      <c r="O27" s="205"/>
      <c r="P27" s="144"/>
    </row>
    <row r="28" spans="1:15" ht="17.25" customHeight="1">
      <c r="A28" s="80"/>
      <c r="B28" s="61" t="s">
        <v>64</v>
      </c>
      <c r="C28" s="211">
        <v>86412</v>
      </c>
      <c r="D28" s="191">
        <v>98672</v>
      </c>
      <c r="E28" s="211">
        <v>97205</v>
      </c>
      <c r="F28" s="211">
        <v>86538</v>
      </c>
      <c r="G28" s="211">
        <v>103337</v>
      </c>
      <c r="H28" s="211">
        <v>105574</v>
      </c>
      <c r="I28" s="191">
        <v>105574</v>
      </c>
      <c r="J28" s="211">
        <v>106442</v>
      </c>
      <c r="K28" s="211">
        <v>92799</v>
      </c>
      <c r="L28" s="211">
        <v>86995</v>
      </c>
      <c r="M28" s="211">
        <v>85929</v>
      </c>
      <c r="N28" s="191">
        <v>85929</v>
      </c>
      <c r="O28" s="211">
        <v>85118</v>
      </c>
    </row>
    <row r="29" spans="1:15" ht="17.25" customHeight="1">
      <c r="A29" s="80"/>
      <c r="B29" s="61" t="s">
        <v>57</v>
      </c>
      <c r="C29" s="212"/>
      <c r="D29" s="212"/>
      <c r="E29" s="212"/>
      <c r="F29" s="212"/>
      <c r="G29" s="212"/>
      <c r="H29" s="212"/>
      <c r="I29" s="212"/>
      <c r="J29" s="211">
        <v>33074</v>
      </c>
      <c r="K29" s="211">
        <v>33825</v>
      </c>
      <c r="L29" s="211">
        <v>34425</v>
      </c>
      <c r="M29" s="211">
        <v>35829</v>
      </c>
      <c r="N29" s="191">
        <v>35829</v>
      </c>
      <c r="O29" s="211">
        <v>35395</v>
      </c>
    </row>
    <row r="30" spans="1:15" ht="16.5" customHeight="1">
      <c r="A30" s="80"/>
      <c r="B30" s="61" t="s">
        <v>128</v>
      </c>
      <c r="C30" s="212"/>
      <c r="D30" s="191">
        <v>22349</v>
      </c>
      <c r="E30" s="211">
        <v>26661</v>
      </c>
      <c r="F30" s="211">
        <v>25384</v>
      </c>
      <c r="G30" s="211">
        <v>27667</v>
      </c>
      <c r="H30" s="211">
        <v>27139</v>
      </c>
      <c r="I30" s="191">
        <v>27139</v>
      </c>
      <c r="J30" s="211">
        <v>27949</v>
      </c>
      <c r="K30" s="211">
        <v>26357</v>
      </c>
      <c r="L30" s="211">
        <v>27054</v>
      </c>
      <c r="M30" s="211">
        <v>27624</v>
      </c>
      <c r="N30" s="191">
        <v>27624</v>
      </c>
      <c r="O30" s="211">
        <v>27920</v>
      </c>
    </row>
    <row r="31" spans="1:15" ht="17.25" customHeight="1" thickBot="1">
      <c r="A31" s="80"/>
      <c r="B31" s="163" t="s">
        <v>129</v>
      </c>
      <c r="C31" s="164"/>
      <c r="D31" s="164"/>
      <c r="E31" s="164"/>
      <c r="F31" s="164"/>
      <c r="G31" s="164"/>
      <c r="H31" s="213">
        <v>137843</v>
      </c>
      <c r="I31" s="214">
        <v>137843</v>
      </c>
      <c r="J31" s="213">
        <v>115305</v>
      </c>
      <c r="K31" s="213">
        <v>107755</v>
      </c>
      <c r="L31" s="213">
        <v>100402</v>
      </c>
      <c r="M31" s="213">
        <v>98698</v>
      </c>
      <c r="N31" s="214">
        <v>98698</v>
      </c>
      <c r="O31" s="213">
        <v>98772</v>
      </c>
    </row>
    <row r="32" spans="1:15" ht="17.25" customHeight="1">
      <c r="A32" s="80"/>
      <c r="B32" s="174"/>
      <c r="C32" s="210"/>
      <c r="D32" s="210"/>
      <c r="E32" s="210"/>
      <c r="F32" s="210"/>
      <c r="G32" s="210"/>
      <c r="H32" s="210"/>
      <c r="I32" s="210"/>
      <c r="J32" s="210"/>
      <c r="K32" s="210"/>
      <c r="L32" s="210"/>
      <c r="M32" s="210"/>
      <c r="N32" s="210"/>
      <c r="O32" s="210"/>
    </row>
    <row r="33" spans="1:15" ht="16.5" customHeight="1">
      <c r="A33" s="80"/>
      <c r="B33" s="18" t="s">
        <v>130</v>
      </c>
      <c r="C33" s="205"/>
      <c r="D33" s="205"/>
      <c r="E33" s="205"/>
      <c r="F33" s="205"/>
      <c r="G33" s="205"/>
      <c r="H33" s="205"/>
      <c r="I33" s="205"/>
      <c r="J33" s="205"/>
      <c r="K33" s="205"/>
      <c r="L33" s="205"/>
      <c r="M33" s="205"/>
      <c r="N33" s="205"/>
      <c r="O33" s="205"/>
    </row>
    <row r="34" spans="1:15" ht="19.5" customHeight="1">
      <c r="A34" s="80"/>
      <c r="B34" s="215" t="s">
        <v>131</v>
      </c>
      <c r="C34" s="216">
        <v>2008</v>
      </c>
      <c r="D34" s="216">
        <v>2361</v>
      </c>
      <c r="E34" s="216">
        <v>2721</v>
      </c>
      <c r="F34" s="216">
        <v>2988</v>
      </c>
      <c r="G34" s="216">
        <v>3109</v>
      </c>
      <c r="H34" s="216">
        <v>3157</v>
      </c>
      <c r="I34" s="216">
        <v>2974</v>
      </c>
      <c r="J34" s="216">
        <v>3216</v>
      </c>
      <c r="K34" s="216">
        <v>3252</v>
      </c>
      <c r="L34" s="216">
        <v>3327</v>
      </c>
      <c r="M34" s="216">
        <v>3560</v>
      </c>
      <c r="N34" s="216">
        <v>3366</v>
      </c>
      <c r="O34" s="211">
        <v>3745</v>
      </c>
    </row>
    <row r="35" spans="1:15" ht="30.75" customHeight="1" thickBot="1">
      <c r="A35" s="217"/>
      <c r="B35" s="129" t="s">
        <v>115</v>
      </c>
      <c r="C35" s="276">
        <v>-8.9</v>
      </c>
      <c r="D35" s="276">
        <v>31.9</v>
      </c>
      <c r="E35" s="276">
        <v>38.9</v>
      </c>
      <c r="F35" s="276">
        <v>22.7</v>
      </c>
      <c r="G35" s="276">
        <v>44.4</v>
      </c>
      <c r="H35" s="276">
        <v>15.5</v>
      </c>
      <c r="I35" s="276">
        <v>30.3</v>
      </c>
      <c r="J35" s="276">
        <v>57.9</v>
      </c>
      <c r="K35" s="276">
        <v>45.2</v>
      </c>
      <c r="L35" s="276">
        <v>19.5</v>
      </c>
      <c r="M35" s="276">
        <v>-69.3</v>
      </c>
      <c r="N35" s="276">
        <v>11.2</v>
      </c>
      <c r="O35" s="277">
        <v>26.9</v>
      </c>
    </row>
    <row r="36" spans="1:15" ht="16.5" customHeight="1">
      <c r="A36" s="217"/>
      <c r="B36" s="218"/>
      <c r="C36" s="219"/>
      <c r="D36" s="219"/>
      <c r="E36" s="219"/>
      <c r="F36" s="219"/>
      <c r="G36" s="219"/>
      <c r="H36" s="219"/>
      <c r="I36" s="219"/>
      <c r="J36" s="219"/>
      <c r="K36" s="219"/>
      <c r="L36" s="219"/>
      <c r="M36" s="219"/>
      <c r="N36" s="219"/>
      <c r="O36" s="219"/>
    </row>
    <row r="37" spans="1:15" ht="15.75" customHeight="1" collapsed="1">
      <c r="A37" s="80"/>
      <c r="B37" s="278" t="s">
        <v>97</v>
      </c>
      <c r="C37" s="279"/>
      <c r="D37" s="279"/>
      <c r="E37" s="279"/>
      <c r="F37" s="279"/>
      <c r="G37" s="279"/>
      <c r="H37" s="279"/>
      <c r="I37" s="279"/>
      <c r="J37" s="279"/>
      <c r="K37" s="279"/>
      <c r="L37" s="279"/>
      <c r="M37" s="279"/>
      <c r="N37" s="279"/>
      <c r="O37" s="279"/>
    </row>
    <row r="38" spans="1:15" ht="17.25" customHeight="1" thickBot="1">
      <c r="A38" s="80"/>
      <c r="B38" s="163" t="s">
        <v>89</v>
      </c>
      <c r="C38" s="213">
        <v>5730</v>
      </c>
      <c r="D38" s="249">
        <v>5530</v>
      </c>
      <c r="E38" s="213">
        <v>5610</v>
      </c>
      <c r="F38" s="213">
        <v>5660</v>
      </c>
      <c r="G38" s="213">
        <v>5830</v>
      </c>
      <c r="H38" s="213">
        <v>5880</v>
      </c>
      <c r="I38" s="249">
        <v>5880</v>
      </c>
      <c r="J38" s="213">
        <v>6030</v>
      </c>
      <c r="K38" s="213">
        <v>6120</v>
      </c>
      <c r="L38" s="213">
        <v>6390</v>
      </c>
      <c r="M38" s="213">
        <v>6670</v>
      </c>
      <c r="N38" s="249">
        <v>6670</v>
      </c>
      <c r="O38" s="213">
        <v>6840</v>
      </c>
    </row>
    <row r="39" spans="1:15" ht="17.25" customHeight="1">
      <c r="A39" s="80"/>
      <c r="B39" s="136"/>
      <c r="C39" s="151"/>
      <c r="D39" s="151"/>
      <c r="E39" s="151"/>
      <c r="F39" s="151"/>
      <c r="G39" s="151"/>
      <c r="H39" s="151"/>
      <c r="I39" s="151"/>
      <c r="J39" s="151"/>
      <c r="K39" s="151"/>
      <c r="L39" s="151"/>
      <c r="M39" s="151"/>
      <c r="N39" s="151"/>
      <c r="O39" s="151"/>
    </row>
    <row r="40" spans="1:15" ht="17.25" customHeight="1">
      <c r="A40" s="80"/>
      <c r="B40" s="18" t="s">
        <v>134</v>
      </c>
      <c r="C40" s="195"/>
      <c r="D40" s="195"/>
      <c r="E40" s="195"/>
      <c r="F40" s="195"/>
      <c r="G40" s="195"/>
      <c r="H40" s="195"/>
      <c r="I40" s="195"/>
      <c r="J40" s="195"/>
      <c r="K40" s="195"/>
      <c r="L40" s="195"/>
      <c r="M40" s="195"/>
      <c r="N40" s="195"/>
      <c r="O40" s="195"/>
    </row>
    <row r="41" spans="1:16" s="144" customFormat="1" ht="17.25" customHeight="1">
      <c r="A41" s="80"/>
      <c r="B41" s="223" t="s">
        <v>19</v>
      </c>
      <c r="C41" s="224">
        <v>887</v>
      </c>
      <c r="D41" s="225">
        <v>964</v>
      </c>
      <c r="E41" s="224">
        <v>252</v>
      </c>
      <c r="F41" s="224">
        <v>239</v>
      </c>
      <c r="G41" s="224">
        <v>273</v>
      </c>
      <c r="H41" s="224">
        <v>273</v>
      </c>
      <c r="I41" s="225">
        <v>1037</v>
      </c>
      <c r="J41" s="224">
        <v>297</v>
      </c>
      <c r="K41" s="224">
        <v>307</v>
      </c>
      <c r="L41" s="224">
        <v>303</v>
      </c>
      <c r="M41" s="224">
        <v>271</v>
      </c>
      <c r="N41" s="225">
        <v>1178</v>
      </c>
      <c r="O41" s="224">
        <v>300</v>
      </c>
      <c r="P41" s="84"/>
    </row>
    <row r="42" spans="1:16" s="144" customFormat="1" ht="17.25" customHeight="1" collapsed="1">
      <c r="A42" s="80"/>
      <c r="B42" s="223" t="s">
        <v>20</v>
      </c>
      <c r="C42" s="224">
        <v>4</v>
      </c>
      <c r="D42" s="225">
        <v>1</v>
      </c>
      <c r="E42" s="224">
        <v>0</v>
      </c>
      <c r="F42" s="224">
        <v>1</v>
      </c>
      <c r="G42" s="224">
        <v>1</v>
      </c>
      <c r="H42" s="224">
        <v>2</v>
      </c>
      <c r="I42" s="225">
        <v>4</v>
      </c>
      <c r="J42" s="224">
        <v>-1</v>
      </c>
      <c r="K42" s="224">
        <v>0</v>
      </c>
      <c r="L42" s="224">
        <v>24</v>
      </c>
      <c r="M42" s="224">
        <v>-5</v>
      </c>
      <c r="N42" s="225">
        <v>18</v>
      </c>
      <c r="O42" s="224">
        <v>-17</v>
      </c>
      <c r="P42" s="84"/>
    </row>
    <row r="43" spans="1:16" s="144" customFormat="1" ht="17.25" customHeight="1">
      <c r="A43" s="80"/>
      <c r="B43" s="61" t="s">
        <v>21</v>
      </c>
      <c r="C43" s="230">
        <v>457</v>
      </c>
      <c r="D43" s="230">
        <v>420</v>
      </c>
      <c r="E43" s="179">
        <v>112</v>
      </c>
      <c r="F43" s="179">
        <v>102</v>
      </c>
      <c r="G43" s="179">
        <v>113</v>
      </c>
      <c r="H43" s="179">
        <v>128</v>
      </c>
      <c r="I43" s="230">
        <v>455</v>
      </c>
      <c r="J43" s="179">
        <v>125</v>
      </c>
      <c r="K43" s="179">
        <v>126</v>
      </c>
      <c r="L43" s="179">
        <v>132</v>
      </c>
      <c r="M43" s="179">
        <v>139</v>
      </c>
      <c r="N43" s="230">
        <v>522</v>
      </c>
      <c r="O43" s="179">
        <v>147</v>
      </c>
      <c r="P43" s="84"/>
    </row>
    <row r="44" spans="1:16" s="144" customFormat="1" ht="17.25" customHeight="1">
      <c r="A44" s="80"/>
      <c r="B44" s="196" t="s">
        <v>22</v>
      </c>
      <c r="C44" s="199">
        <v>228</v>
      </c>
      <c r="D44" s="199">
        <v>244</v>
      </c>
      <c r="E44" s="182">
        <v>50</v>
      </c>
      <c r="F44" s="182">
        <v>51</v>
      </c>
      <c r="G44" s="182">
        <v>62</v>
      </c>
      <c r="H44" s="182">
        <v>65</v>
      </c>
      <c r="I44" s="199">
        <v>228</v>
      </c>
      <c r="J44" s="182">
        <v>52</v>
      </c>
      <c r="K44" s="182">
        <v>50</v>
      </c>
      <c r="L44" s="182">
        <v>64</v>
      </c>
      <c r="M44" s="182">
        <v>78</v>
      </c>
      <c r="N44" s="199">
        <v>244</v>
      </c>
      <c r="O44" s="182">
        <v>57</v>
      </c>
      <c r="P44" s="84"/>
    </row>
    <row r="45" spans="1:16" s="144" customFormat="1" ht="17.25" customHeight="1">
      <c r="A45" s="80"/>
      <c r="B45" s="184" t="s">
        <v>23</v>
      </c>
      <c r="C45" s="233">
        <v>43</v>
      </c>
      <c r="D45" s="233">
        <v>40</v>
      </c>
      <c r="E45" s="185">
        <v>8</v>
      </c>
      <c r="F45" s="185">
        <v>10</v>
      </c>
      <c r="G45" s="185">
        <v>11</v>
      </c>
      <c r="H45" s="185">
        <v>11</v>
      </c>
      <c r="I45" s="233">
        <v>40</v>
      </c>
      <c r="J45" s="185">
        <v>13</v>
      </c>
      <c r="K45" s="185">
        <v>12</v>
      </c>
      <c r="L45" s="185">
        <v>14</v>
      </c>
      <c r="M45" s="185">
        <v>10</v>
      </c>
      <c r="N45" s="233">
        <v>49</v>
      </c>
      <c r="O45" s="185">
        <v>11</v>
      </c>
      <c r="P45" s="84"/>
    </row>
    <row r="46" spans="1:16" s="144" customFormat="1" ht="17.25" customHeight="1" collapsed="1">
      <c r="A46" s="80"/>
      <c r="B46" s="113" t="s">
        <v>25</v>
      </c>
      <c r="C46" s="235">
        <v>0</v>
      </c>
      <c r="D46" s="235">
        <v>0</v>
      </c>
      <c r="E46" s="188">
        <v>0</v>
      </c>
      <c r="F46" s="188">
        <v>0</v>
      </c>
      <c r="G46" s="188">
        <v>0</v>
      </c>
      <c r="H46" s="188">
        <v>0</v>
      </c>
      <c r="I46" s="235">
        <v>0</v>
      </c>
      <c r="J46" s="188">
        <v>0</v>
      </c>
      <c r="K46" s="188">
        <v>0</v>
      </c>
      <c r="L46" s="188">
        <v>0</v>
      </c>
      <c r="M46" s="188">
        <v>1</v>
      </c>
      <c r="N46" s="236">
        <v>1</v>
      </c>
      <c r="O46" s="189">
        <v>0</v>
      </c>
      <c r="P46" s="84"/>
    </row>
    <row r="47" spans="1:16" s="144" customFormat="1" ht="17.25" customHeight="1">
      <c r="A47" s="80"/>
      <c r="B47" s="61" t="s">
        <v>26</v>
      </c>
      <c r="C47" s="191">
        <v>271</v>
      </c>
      <c r="D47" s="191">
        <v>284</v>
      </c>
      <c r="E47" s="191">
        <v>58</v>
      </c>
      <c r="F47" s="191">
        <v>61</v>
      </c>
      <c r="G47" s="191">
        <v>73</v>
      </c>
      <c r="H47" s="191">
        <v>76</v>
      </c>
      <c r="I47" s="191">
        <v>268</v>
      </c>
      <c r="J47" s="191">
        <v>65</v>
      </c>
      <c r="K47" s="191">
        <v>62</v>
      </c>
      <c r="L47" s="191">
        <v>78</v>
      </c>
      <c r="M47" s="191">
        <v>89</v>
      </c>
      <c r="N47" s="191">
        <v>294</v>
      </c>
      <c r="O47" s="191">
        <v>68</v>
      </c>
      <c r="P47" s="84"/>
    </row>
    <row r="48" spans="1:16" s="144" customFormat="1" ht="17.25" customHeight="1">
      <c r="A48" s="80"/>
      <c r="B48" s="223" t="s">
        <v>27</v>
      </c>
      <c r="C48" s="238">
        <v>728</v>
      </c>
      <c r="D48" s="238">
        <v>704</v>
      </c>
      <c r="E48" s="238">
        <v>170</v>
      </c>
      <c r="F48" s="238">
        <v>163</v>
      </c>
      <c r="G48" s="238">
        <v>186</v>
      </c>
      <c r="H48" s="238">
        <v>204</v>
      </c>
      <c r="I48" s="238">
        <v>723</v>
      </c>
      <c r="J48" s="238">
        <v>190</v>
      </c>
      <c r="K48" s="238">
        <v>188</v>
      </c>
      <c r="L48" s="238">
        <v>210</v>
      </c>
      <c r="M48" s="238">
        <v>228</v>
      </c>
      <c r="N48" s="238">
        <v>816</v>
      </c>
      <c r="O48" s="238">
        <v>215</v>
      </c>
      <c r="P48" s="84"/>
    </row>
    <row r="49" spans="1:16" s="144" customFormat="1" ht="17.25" customHeight="1" thickBot="1">
      <c r="A49" s="80"/>
      <c r="B49" s="260" t="s">
        <v>117</v>
      </c>
      <c r="C49" s="239">
        <v>155</v>
      </c>
      <c r="D49" s="239">
        <v>259</v>
      </c>
      <c r="E49" s="239">
        <v>82</v>
      </c>
      <c r="F49" s="239">
        <v>75</v>
      </c>
      <c r="G49" s="239">
        <v>86</v>
      </c>
      <c r="H49" s="239">
        <v>67</v>
      </c>
      <c r="I49" s="239">
        <v>310</v>
      </c>
      <c r="J49" s="239">
        <v>108</v>
      </c>
      <c r="K49" s="239">
        <v>119</v>
      </c>
      <c r="L49" s="239">
        <v>69</v>
      </c>
      <c r="M49" s="239">
        <v>48</v>
      </c>
      <c r="N49" s="239">
        <v>344</v>
      </c>
      <c r="O49" s="239">
        <v>102</v>
      </c>
      <c r="P49" s="84"/>
    </row>
    <row r="50" spans="1:15" s="144" customFormat="1" ht="11.25" customHeight="1">
      <c r="A50" s="80"/>
      <c r="B50" s="240"/>
      <c r="C50" s="241"/>
      <c r="D50" s="241"/>
      <c r="E50" s="242"/>
      <c r="F50" s="242"/>
      <c r="G50" s="242"/>
      <c r="H50" s="242"/>
      <c r="I50" s="241"/>
      <c r="J50" s="242"/>
      <c r="K50" s="242"/>
      <c r="L50" s="242"/>
      <c r="M50" s="242"/>
      <c r="N50" s="241"/>
      <c r="O50" s="242"/>
    </row>
    <row r="51" spans="1:15" ht="17.25" customHeight="1" collapsed="1" thickBot="1">
      <c r="A51" s="80"/>
      <c r="B51" s="155" t="s">
        <v>39</v>
      </c>
      <c r="C51" s="194">
        <v>82.07440811724915</v>
      </c>
      <c r="D51" s="194">
        <v>73.02904564315352</v>
      </c>
      <c r="E51" s="194">
        <v>67.46031746031747</v>
      </c>
      <c r="F51" s="194">
        <v>68.20083682008368</v>
      </c>
      <c r="G51" s="194">
        <v>68.13186813186813</v>
      </c>
      <c r="H51" s="194">
        <v>74.72527472527473</v>
      </c>
      <c r="I51" s="194">
        <v>69.72034715525555</v>
      </c>
      <c r="J51" s="194">
        <v>63.97306397306397</v>
      </c>
      <c r="K51" s="194">
        <v>61.23778501628665</v>
      </c>
      <c r="L51" s="194">
        <v>69.3069306930693</v>
      </c>
      <c r="M51" s="194">
        <v>84.13284132841329</v>
      </c>
      <c r="N51" s="194">
        <v>69.26994906621393</v>
      </c>
      <c r="O51" s="194">
        <v>71.66666666666667</v>
      </c>
    </row>
    <row r="52" spans="1:15" ht="17.25" customHeight="1">
      <c r="A52" s="80"/>
      <c r="B52" s="90"/>
      <c r="C52" s="243"/>
      <c r="D52" s="243"/>
      <c r="E52" s="243"/>
      <c r="F52" s="243"/>
      <c r="G52" s="243"/>
      <c r="H52" s="243"/>
      <c r="I52" s="243"/>
      <c r="J52" s="243"/>
      <c r="K52" s="243"/>
      <c r="L52" s="243"/>
      <c r="M52" s="243"/>
      <c r="N52" s="243"/>
      <c r="O52" s="243"/>
    </row>
    <row r="53" spans="1:15" ht="17.25" customHeight="1">
      <c r="A53" s="80"/>
      <c r="B53" s="18" t="s">
        <v>122</v>
      </c>
      <c r="C53" s="195"/>
      <c r="D53" s="195"/>
      <c r="E53" s="195"/>
      <c r="F53" s="195"/>
      <c r="G53" s="195"/>
      <c r="H53" s="195"/>
      <c r="I53" s="195"/>
      <c r="J53" s="195"/>
      <c r="K53" s="195"/>
      <c r="L53" s="195"/>
      <c r="M53" s="195"/>
      <c r="N53" s="195"/>
      <c r="O53" s="195"/>
    </row>
    <row r="54" spans="1:16" s="144" customFormat="1" ht="17.25" customHeight="1">
      <c r="A54" s="80"/>
      <c r="B54" s="196" t="s">
        <v>15</v>
      </c>
      <c r="C54" s="197">
        <v>417</v>
      </c>
      <c r="D54" s="198">
        <v>402</v>
      </c>
      <c r="E54" s="197">
        <v>94</v>
      </c>
      <c r="F54" s="197">
        <v>91</v>
      </c>
      <c r="G54" s="197">
        <v>108</v>
      </c>
      <c r="H54" s="197">
        <v>96</v>
      </c>
      <c r="I54" s="199">
        <v>389</v>
      </c>
      <c r="J54" s="197">
        <v>96</v>
      </c>
      <c r="K54" s="197">
        <v>104</v>
      </c>
      <c r="L54" s="197">
        <v>114</v>
      </c>
      <c r="M54" s="182">
        <v>131</v>
      </c>
      <c r="N54" s="199">
        <v>445</v>
      </c>
      <c r="O54" s="197">
        <v>116</v>
      </c>
      <c r="P54" s="261"/>
    </row>
    <row r="55" spans="1:16" s="144" customFormat="1" ht="17.25" customHeight="1">
      <c r="A55" s="80"/>
      <c r="B55" s="184" t="s">
        <v>123</v>
      </c>
      <c r="C55" s="185">
        <v>154</v>
      </c>
      <c r="D55" s="200">
        <v>199</v>
      </c>
      <c r="E55" s="185">
        <v>52</v>
      </c>
      <c r="F55" s="185">
        <v>59</v>
      </c>
      <c r="G55" s="185">
        <v>57</v>
      </c>
      <c r="H55" s="185">
        <v>69</v>
      </c>
      <c r="I55" s="200">
        <v>237</v>
      </c>
      <c r="J55" s="185">
        <v>72</v>
      </c>
      <c r="K55" s="185">
        <v>63</v>
      </c>
      <c r="L55" s="185">
        <v>65</v>
      </c>
      <c r="M55" s="185">
        <v>60</v>
      </c>
      <c r="N55" s="200">
        <v>260</v>
      </c>
      <c r="O55" s="185">
        <v>73</v>
      </c>
      <c r="P55" s="261"/>
    </row>
    <row r="56" spans="1:16" s="144" customFormat="1" ht="17.25" customHeight="1">
      <c r="A56" s="80"/>
      <c r="B56" s="184" t="s">
        <v>144</v>
      </c>
      <c r="C56" s="185">
        <v>304</v>
      </c>
      <c r="D56" s="200">
        <v>363</v>
      </c>
      <c r="E56" s="185">
        <v>106</v>
      </c>
      <c r="F56" s="185">
        <v>89</v>
      </c>
      <c r="G56" s="185">
        <v>109</v>
      </c>
      <c r="H56" s="185">
        <v>107</v>
      </c>
      <c r="I56" s="200">
        <v>411</v>
      </c>
      <c r="J56" s="185">
        <v>129</v>
      </c>
      <c r="K56" s="185">
        <v>140</v>
      </c>
      <c r="L56" s="185">
        <v>103</v>
      </c>
      <c r="M56" s="185">
        <v>84</v>
      </c>
      <c r="N56" s="200">
        <v>456</v>
      </c>
      <c r="O56" s="185">
        <v>128</v>
      </c>
      <c r="P56" s="261"/>
    </row>
    <row r="57" spans="1:16" s="144" customFormat="1" ht="17.25" customHeight="1">
      <c r="A57" s="80"/>
      <c r="B57" s="113" t="s">
        <v>18</v>
      </c>
      <c r="C57" s="201">
        <v>12</v>
      </c>
      <c r="D57" s="202">
        <v>0</v>
      </c>
      <c r="E57" s="201">
        <v>0</v>
      </c>
      <c r="F57" s="201">
        <v>0</v>
      </c>
      <c r="G57" s="201">
        <v>-1</v>
      </c>
      <c r="H57" s="201">
        <v>1</v>
      </c>
      <c r="I57" s="202">
        <v>0</v>
      </c>
      <c r="J57" s="201">
        <v>0</v>
      </c>
      <c r="K57" s="201">
        <v>0</v>
      </c>
      <c r="L57" s="201">
        <v>21</v>
      </c>
      <c r="M57" s="201">
        <v>-4</v>
      </c>
      <c r="N57" s="202">
        <v>17</v>
      </c>
      <c r="O57" s="201">
        <v>-17</v>
      </c>
      <c r="P57" s="261"/>
    </row>
    <row r="58" spans="1:16" s="144" customFormat="1" ht="17.25" customHeight="1" thickBot="1">
      <c r="A58" s="80"/>
      <c r="B58" s="203" t="s">
        <v>19</v>
      </c>
      <c r="C58" s="204">
        <v>887</v>
      </c>
      <c r="D58" s="204">
        <v>964</v>
      </c>
      <c r="E58" s="204">
        <v>252</v>
      </c>
      <c r="F58" s="204">
        <v>239</v>
      </c>
      <c r="G58" s="204">
        <v>273</v>
      </c>
      <c r="H58" s="204">
        <v>273</v>
      </c>
      <c r="I58" s="204">
        <v>1037</v>
      </c>
      <c r="J58" s="204">
        <v>297</v>
      </c>
      <c r="K58" s="204">
        <v>307</v>
      </c>
      <c r="L58" s="204">
        <v>303</v>
      </c>
      <c r="M58" s="204">
        <v>271</v>
      </c>
      <c r="N58" s="204">
        <v>1178</v>
      </c>
      <c r="O58" s="204">
        <v>300</v>
      </c>
      <c r="P58" s="261"/>
    </row>
    <row r="59" spans="1:15" s="144" customFormat="1" ht="10.5" customHeight="1">
      <c r="A59" s="80"/>
      <c r="B59" s="240"/>
      <c r="C59" s="241"/>
      <c r="D59" s="241"/>
      <c r="E59" s="242"/>
      <c r="F59" s="242"/>
      <c r="G59" s="242"/>
      <c r="H59" s="242"/>
      <c r="I59" s="241"/>
      <c r="J59" s="242"/>
      <c r="K59" s="242"/>
      <c r="L59" s="242"/>
      <c r="M59" s="242"/>
      <c r="N59" s="241"/>
      <c r="O59" s="242"/>
    </row>
    <row r="60" spans="1:15" s="144" customFormat="1" ht="17.25" customHeight="1">
      <c r="A60" s="80"/>
      <c r="B60" s="126" t="s">
        <v>137</v>
      </c>
      <c r="C60" s="212"/>
      <c r="D60" s="247">
        <v>83</v>
      </c>
      <c r="E60" s="247">
        <v>81</v>
      </c>
      <c r="F60" s="247">
        <v>73</v>
      </c>
      <c r="G60" s="247">
        <v>77</v>
      </c>
      <c r="H60" s="247">
        <v>73</v>
      </c>
      <c r="I60" s="247">
        <v>76</v>
      </c>
      <c r="J60" s="247">
        <v>81</v>
      </c>
      <c r="K60" s="247">
        <v>78</v>
      </c>
      <c r="L60" s="247">
        <v>84</v>
      </c>
      <c r="M60" s="247">
        <v>72</v>
      </c>
      <c r="N60" s="247">
        <v>79</v>
      </c>
      <c r="O60" s="247">
        <v>81</v>
      </c>
    </row>
    <row r="61" spans="1:15" s="144" customFormat="1" ht="17.25" customHeight="1" thickBot="1">
      <c r="A61" s="80"/>
      <c r="B61" s="163" t="s">
        <v>138</v>
      </c>
      <c r="C61" s="164"/>
      <c r="D61" s="247">
        <v>22</v>
      </c>
      <c r="E61" s="247">
        <v>26</v>
      </c>
      <c r="F61" s="247">
        <v>23</v>
      </c>
      <c r="G61" s="247">
        <v>24</v>
      </c>
      <c r="H61" s="247">
        <v>18</v>
      </c>
      <c r="I61" s="247">
        <v>23</v>
      </c>
      <c r="J61" s="247">
        <v>29</v>
      </c>
      <c r="K61" s="247">
        <v>30</v>
      </c>
      <c r="L61" s="247">
        <v>19</v>
      </c>
      <c r="M61" s="247">
        <v>13</v>
      </c>
      <c r="N61" s="247">
        <v>23</v>
      </c>
      <c r="O61" s="247">
        <v>28</v>
      </c>
    </row>
    <row r="62" spans="1:15" s="144" customFormat="1" ht="10.5" customHeight="1">
      <c r="A62" s="80"/>
      <c r="B62" s="240"/>
      <c r="C62" s="241"/>
      <c r="D62" s="241"/>
      <c r="E62" s="242"/>
      <c r="F62" s="242"/>
      <c r="G62" s="242"/>
      <c r="H62" s="242"/>
      <c r="I62" s="241"/>
      <c r="J62" s="242"/>
      <c r="K62" s="242"/>
      <c r="L62" s="242"/>
      <c r="M62" s="242"/>
      <c r="N62" s="241"/>
      <c r="O62" s="242"/>
    </row>
    <row r="63" spans="1:15" ht="17.25" customHeight="1" thickBot="1">
      <c r="A63" s="80"/>
      <c r="B63" s="163" t="s">
        <v>133</v>
      </c>
      <c r="C63" s="213">
        <v>470</v>
      </c>
      <c r="D63" s="249">
        <v>470</v>
      </c>
      <c r="E63" s="213">
        <v>490</v>
      </c>
      <c r="F63" s="213">
        <v>490</v>
      </c>
      <c r="G63" s="213">
        <v>510</v>
      </c>
      <c r="H63" s="213">
        <v>520</v>
      </c>
      <c r="I63" s="249">
        <v>520</v>
      </c>
      <c r="J63" s="213">
        <v>530</v>
      </c>
      <c r="K63" s="213">
        <v>540</v>
      </c>
      <c r="L63" s="213">
        <v>550</v>
      </c>
      <c r="M63" s="213">
        <v>590</v>
      </c>
      <c r="N63" s="249">
        <v>590</v>
      </c>
      <c r="O63" s="213">
        <v>630</v>
      </c>
    </row>
    <row r="64" spans="1:15" s="144" customFormat="1" ht="11.25" customHeight="1">
      <c r="A64" s="80"/>
      <c r="B64" s="240"/>
      <c r="C64" s="241"/>
      <c r="D64" s="241"/>
      <c r="E64" s="242"/>
      <c r="F64" s="242"/>
      <c r="G64" s="242"/>
      <c r="H64" s="242"/>
      <c r="I64" s="241"/>
      <c r="J64" s="242"/>
      <c r="K64" s="242"/>
      <c r="L64" s="242"/>
      <c r="M64" s="242"/>
      <c r="N64" s="241"/>
      <c r="O64" s="242"/>
    </row>
    <row r="65" spans="1:15" s="144" customFormat="1" ht="17.25" customHeight="1">
      <c r="A65" s="80"/>
      <c r="B65" s="126" t="s">
        <v>151</v>
      </c>
      <c r="C65" s="246">
        <v>111.9</v>
      </c>
      <c r="D65" s="250">
        <v>121.3</v>
      </c>
      <c r="E65" s="246">
        <v>127</v>
      </c>
      <c r="F65" s="246">
        <v>134.8</v>
      </c>
      <c r="G65" s="246">
        <v>149.1</v>
      </c>
      <c r="H65" s="246">
        <v>150.5</v>
      </c>
      <c r="I65" s="250">
        <v>150.5</v>
      </c>
      <c r="J65" s="246">
        <v>154.6</v>
      </c>
      <c r="K65" s="246">
        <v>155.9</v>
      </c>
      <c r="L65" s="246">
        <v>139.1</v>
      </c>
      <c r="M65" s="246">
        <v>150.4</v>
      </c>
      <c r="N65" s="250">
        <v>150.4</v>
      </c>
      <c r="O65" s="246">
        <v>149.6</v>
      </c>
    </row>
    <row r="66" spans="1:15" s="144" customFormat="1" ht="17.25" customHeight="1" thickBot="1">
      <c r="A66" s="80"/>
      <c r="B66" s="163" t="s">
        <v>141</v>
      </c>
      <c r="C66" s="132">
        <v>10.3</v>
      </c>
      <c r="D66" s="251">
        <v>11.8</v>
      </c>
      <c r="E66" s="132">
        <v>5</v>
      </c>
      <c r="F66" s="132">
        <v>4.8</v>
      </c>
      <c r="G66" s="132">
        <v>6.1</v>
      </c>
      <c r="H66" s="132">
        <v>1.6</v>
      </c>
      <c r="I66" s="251">
        <v>17.5</v>
      </c>
      <c r="J66" s="132">
        <v>4.5</v>
      </c>
      <c r="K66" s="132">
        <v>6.6</v>
      </c>
      <c r="L66" s="132">
        <v>3.7</v>
      </c>
      <c r="M66" s="132">
        <v>3</v>
      </c>
      <c r="N66" s="251">
        <v>17.8</v>
      </c>
      <c r="O66" s="132">
        <v>4.3</v>
      </c>
    </row>
    <row r="67" spans="1:15" s="144" customFormat="1" ht="17.25" customHeight="1">
      <c r="A67" s="80"/>
      <c r="B67" s="174"/>
      <c r="C67" s="252"/>
      <c r="D67" s="252"/>
      <c r="E67" s="252"/>
      <c r="F67" s="252"/>
      <c r="G67" s="252"/>
      <c r="H67" s="252"/>
      <c r="I67" s="252"/>
      <c r="J67" s="252"/>
      <c r="K67" s="252"/>
      <c r="L67" s="252"/>
      <c r="M67" s="252"/>
      <c r="N67" s="252"/>
      <c r="O67" s="252"/>
    </row>
    <row r="68" spans="1:15" ht="17.25" customHeight="1" collapsed="1">
      <c r="A68" s="80"/>
      <c r="B68" s="18" t="s">
        <v>152</v>
      </c>
      <c r="C68" s="195"/>
      <c r="D68" s="195"/>
      <c r="E68" s="195"/>
      <c r="F68" s="195"/>
      <c r="G68" s="195"/>
      <c r="H68" s="195"/>
      <c r="I68" s="195"/>
      <c r="J68" s="195"/>
      <c r="K68" s="195"/>
      <c r="L68" s="195"/>
      <c r="M68" s="195"/>
      <c r="N68" s="195"/>
      <c r="O68" s="195"/>
    </row>
    <row r="69" spans="1:15" s="144" customFormat="1" ht="17.25" customHeight="1">
      <c r="A69" s="80"/>
      <c r="B69" s="223" t="s">
        <v>19</v>
      </c>
      <c r="C69" s="224">
        <v>1450</v>
      </c>
      <c r="D69" s="225">
        <v>2054</v>
      </c>
      <c r="E69" s="224">
        <v>590</v>
      </c>
      <c r="F69" s="224">
        <v>503</v>
      </c>
      <c r="G69" s="224">
        <v>742</v>
      </c>
      <c r="H69" s="224">
        <v>463</v>
      </c>
      <c r="I69" s="225">
        <v>2298</v>
      </c>
      <c r="J69" s="224">
        <v>791</v>
      </c>
      <c r="K69" s="224">
        <v>733</v>
      </c>
      <c r="L69" s="224">
        <v>582</v>
      </c>
      <c r="M69" s="224">
        <v>555</v>
      </c>
      <c r="N69" s="225">
        <v>2661</v>
      </c>
      <c r="O69" s="224">
        <v>594</v>
      </c>
    </row>
    <row r="70" spans="1:15" s="144" customFormat="1" ht="17.25" customHeight="1" collapsed="1">
      <c r="A70" s="80"/>
      <c r="B70" s="223" t="s">
        <v>20</v>
      </c>
      <c r="C70" s="224">
        <v>6</v>
      </c>
      <c r="D70" s="225">
        <v>-8</v>
      </c>
      <c r="E70" s="224">
        <v>1</v>
      </c>
      <c r="F70" s="224">
        <v>3</v>
      </c>
      <c r="G70" s="224">
        <v>29</v>
      </c>
      <c r="H70" s="224">
        <v>3</v>
      </c>
      <c r="I70" s="225">
        <v>36</v>
      </c>
      <c r="J70" s="224">
        <v>-2</v>
      </c>
      <c r="K70" s="224">
        <v>11</v>
      </c>
      <c r="L70" s="224">
        <v>0</v>
      </c>
      <c r="M70" s="224">
        <v>8</v>
      </c>
      <c r="N70" s="225">
        <v>17</v>
      </c>
      <c r="O70" s="224">
        <v>-4</v>
      </c>
    </row>
    <row r="71" spans="1:15" s="144" customFormat="1" ht="17.25" customHeight="1">
      <c r="A71" s="80"/>
      <c r="B71" s="61" t="s">
        <v>21</v>
      </c>
      <c r="C71" s="230">
        <v>1067</v>
      </c>
      <c r="D71" s="230">
        <v>906</v>
      </c>
      <c r="E71" s="179">
        <v>246</v>
      </c>
      <c r="F71" s="179">
        <v>240</v>
      </c>
      <c r="G71" s="179">
        <v>263</v>
      </c>
      <c r="H71" s="179">
        <v>221</v>
      </c>
      <c r="I71" s="230">
        <v>970</v>
      </c>
      <c r="J71" s="179">
        <v>258</v>
      </c>
      <c r="K71" s="179">
        <v>254</v>
      </c>
      <c r="L71" s="179">
        <v>272</v>
      </c>
      <c r="M71" s="179">
        <v>251</v>
      </c>
      <c r="N71" s="230">
        <v>1035</v>
      </c>
      <c r="O71" s="179">
        <v>256</v>
      </c>
    </row>
    <row r="72" spans="1:15" s="144" customFormat="1" ht="17.25" customHeight="1">
      <c r="A72" s="80"/>
      <c r="B72" s="196" t="s">
        <v>22</v>
      </c>
      <c r="C72" s="199">
        <v>510</v>
      </c>
      <c r="D72" s="199">
        <v>466</v>
      </c>
      <c r="E72" s="182">
        <v>115</v>
      </c>
      <c r="F72" s="182">
        <v>117</v>
      </c>
      <c r="G72" s="182">
        <v>138</v>
      </c>
      <c r="H72" s="182">
        <v>123</v>
      </c>
      <c r="I72" s="199">
        <v>493</v>
      </c>
      <c r="J72" s="182">
        <v>118</v>
      </c>
      <c r="K72" s="182">
        <v>138</v>
      </c>
      <c r="L72" s="182">
        <v>143</v>
      </c>
      <c r="M72" s="182">
        <v>147</v>
      </c>
      <c r="N72" s="199">
        <v>546</v>
      </c>
      <c r="O72" s="182">
        <v>133</v>
      </c>
    </row>
    <row r="73" spans="1:15" s="144" customFormat="1" ht="17.25" customHeight="1">
      <c r="A73" s="80"/>
      <c r="B73" s="184" t="s">
        <v>23</v>
      </c>
      <c r="C73" s="233">
        <v>202</v>
      </c>
      <c r="D73" s="233">
        <v>197</v>
      </c>
      <c r="E73" s="185">
        <v>46</v>
      </c>
      <c r="F73" s="185">
        <v>49</v>
      </c>
      <c r="G73" s="185">
        <v>53</v>
      </c>
      <c r="H73" s="185">
        <v>61</v>
      </c>
      <c r="I73" s="233">
        <v>209</v>
      </c>
      <c r="J73" s="185">
        <v>60</v>
      </c>
      <c r="K73" s="185">
        <v>82</v>
      </c>
      <c r="L73" s="185">
        <v>74</v>
      </c>
      <c r="M73" s="185">
        <v>56</v>
      </c>
      <c r="N73" s="233">
        <v>272</v>
      </c>
      <c r="O73" s="185">
        <v>59</v>
      </c>
    </row>
    <row r="74" spans="1:15" s="144" customFormat="1" ht="17.25" customHeight="1">
      <c r="A74" s="80"/>
      <c r="B74" s="184" t="s">
        <v>24</v>
      </c>
      <c r="C74" s="280">
        <v>0</v>
      </c>
      <c r="D74" s="280">
        <v>0</v>
      </c>
      <c r="E74" s="189">
        <v>0</v>
      </c>
      <c r="F74" s="189">
        <v>0</v>
      </c>
      <c r="G74" s="189">
        <v>0</v>
      </c>
      <c r="H74" s="189">
        <v>0</v>
      </c>
      <c r="I74" s="280">
        <v>0</v>
      </c>
      <c r="J74" s="189">
        <v>0</v>
      </c>
      <c r="K74" s="189">
        <v>0</v>
      </c>
      <c r="L74" s="189">
        <v>0</v>
      </c>
      <c r="M74" s="185">
        <v>756</v>
      </c>
      <c r="N74" s="233">
        <v>756</v>
      </c>
      <c r="O74" s="189">
        <v>0</v>
      </c>
    </row>
    <row r="75" spans="1:15" s="144" customFormat="1" ht="17.25" customHeight="1">
      <c r="A75" s="80"/>
      <c r="B75" s="113" t="s">
        <v>25</v>
      </c>
      <c r="C75" s="235">
        <v>0</v>
      </c>
      <c r="D75" s="235">
        <v>0</v>
      </c>
      <c r="E75" s="188">
        <v>0</v>
      </c>
      <c r="F75" s="188">
        <v>0</v>
      </c>
      <c r="G75" s="188">
        <v>0</v>
      </c>
      <c r="H75" s="188">
        <v>0</v>
      </c>
      <c r="I75" s="235">
        <v>0</v>
      </c>
      <c r="J75" s="188">
        <v>0</v>
      </c>
      <c r="K75" s="188">
        <v>0</v>
      </c>
      <c r="L75" s="188">
        <v>0</v>
      </c>
      <c r="M75" s="188">
        <v>2</v>
      </c>
      <c r="N75" s="236">
        <v>2</v>
      </c>
      <c r="O75" s="188">
        <v>1</v>
      </c>
    </row>
    <row r="76" spans="1:15" s="144" customFormat="1" ht="17.25" customHeight="1">
      <c r="A76" s="80"/>
      <c r="B76" s="61" t="s">
        <v>26</v>
      </c>
      <c r="C76" s="191">
        <v>712</v>
      </c>
      <c r="D76" s="191">
        <v>663</v>
      </c>
      <c r="E76" s="191">
        <v>161</v>
      </c>
      <c r="F76" s="191">
        <v>166</v>
      </c>
      <c r="G76" s="191">
        <v>191</v>
      </c>
      <c r="H76" s="191">
        <v>184</v>
      </c>
      <c r="I76" s="191">
        <v>702</v>
      </c>
      <c r="J76" s="191">
        <v>178</v>
      </c>
      <c r="K76" s="191">
        <v>220</v>
      </c>
      <c r="L76" s="191">
        <v>217</v>
      </c>
      <c r="M76" s="191">
        <v>961</v>
      </c>
      <c r="N76" s="191">
        <v>1576</v>
      </c>
      <c r="O76" s="191">
        <v>193</v>
      </c>
    </row>
    <row r="77" spans="1:15" s="144" customFormat="1" ht="17.25" customHeight="1">
      <c r="A77" s="80"/>
      <c r="B77" s="223" t="s">
        <v>27</v>
      </c>
      <c r="C77" s="238">
        <v>1779</v>
      </c>
      <c r="D77" s="238">
        <v>1569</v>
      </c>
      <c r="E77" s="238">
        <v>407</v>
      </c>
      <c r="F77" s="238">
        <v>406</v>
      </c>
      <c r="G77" s="238">
        <v>454</v>
      </c>
      <c r="H77" s="238">
        <v>405</v>
      </c>
      <c r="I77" s="238">
        <v>1672</v>
      </c>
      <c r="J77" s="238">
        <v>436</v>
      </c>
      <c r="K77" s="238">
        <v>474</v>
      </c>
      <c r="L77" s="238">
        <v>489</v>
      </c>
      <c r="M77" s="238">
        <v>1212</v>
      </c>
      <c r="N77" s="238">
        <v>2611</v>
      </c>
      <c r="O77" s="238">
        <v>449</v>
      </c>
    </row>
    <row r="78" spans="1:15" s="144" customFormat="1" ht="17.25" customHeight="1" thickBot="1">
      <c r="A78" s="80"/>
      <c r="B78" s="260" t="s">
        <v>117</v>
      </c>
      <c r="C78" s="239">
        <v>-335</v>
      </c>
      <c r="D78" s="239">
        <v>493</v>
      </c>
      <c r="E78" s="239">
        <v>182</v>
      </c>
      <c r="F78" s="239">
        <v>94</v>
      </c>
      <c r="G78" s="239">
        <v>259</v>
      </c>
      <c r="H78" s="239">
        <v>55</v>
      </c>
      <c r="I78" s="239">
        <v>590</v>
      </c>
      <c r="J78" s="239">
        <v>357</v>
      </c>
      <c r="K78" s="239">
        <v>248</v>
      </c>
      <c r="L78" s="239">
        <v>93</v>
      </c>
      <c r="M78" s="239">
        <v>-665</v>
      </c>
      <c r="N78" s="239">
        <v>33</v>
      </c>
      <c r="O78" s="239">
        <v>149</v>
      </c>
    </row>
    <row r="79" spans="1:15" ht="11.25" customHeight="1">
      <c r="A79" s="80"/>
      <c r="B79" s="90"/>
      <c r="C79" s="269"/>
      <c r="D79" s="269"/>
      <c r="E79" s="269"/>
      <c r="F79" s="269"/>
      <c r="G79" s="269"/>
      <c r="H79" s="269"/>
      <c r="I79" s="269"/>
      <c r="J79" s="269"/>
      <c r="K79" s="269"/>
      <c r="L79" s="269"/>
      <c r="M79" s="269"/>
      <c r="N79" s="269"/>
      <c r="O79" s="269"/>
    </row>
    <row r="80" spans="1:15" ht="17.25" customHeight="1" collapsed="1" thickBot="1">
      <c r="A80" s="80"/>
      <c r="B80" s="155" t="s">
        <v>39</v>
      </c>
      <c r="C80" s="194">
        <v>122.6896551724138</v>
      </c>
      <c r="D80" s="194">
        <v>76.38753651411879</v>
      </c>
      <c r="E80" s="194">
        <v>68.98305084745763</v>
      </c>
      <c r="F80" s="194">
        <v>80.71570576540755</v>
      </c>
      <c r="G80" s="194">
        <v>61.18598382749326</v>
      </c>
      <c r="H80" s="194">
        <v>87.47300215982722</v>
      </c>
      <c r="I80" s="194">
        <v>72.75892080069626</v>
      </c>
      <c r="J80" s="194">
        <v>55.12010113780025</v>
      </c>
      <c r="K80" s="194">
        <v>64.66575716234652</v>
      </c>
      <c r="L80" s="194">
        <v>84.02061855670104</v>
      </c>
      <c r="M80" s="194">
        <v>218.37837837837836</v>
      </c>
      <c r="N80" s="194">
        <v>98.12100714017286</v>
      </c>
      <c r="O80" s="194">
        <v>75.58922558922558</v>
      </c>
    </row>
    <row r="81" spans="1:15" ht="17.25" customHeight="1">
      <c r="A81" s="80"/>
      <c r="B81" s="90"/>
      <c r="C81" s="243"/>
      <c r="D81" s="243"/>
      <c r="E81" s="243"/>
      <c r="F81" s="243"/>
      <c r="G81" s="243"/>
      <c r="H81" s="243"/>
      <c r="I81" s="243"/>
      <c r="J81" s="243"/>
      <c r="K81" s="243"/>
      <c r="L81" s="243"/>
      <c r="M81" s="243"/>
      <c r="N81" s="243"/>
      <c r="O81" s="243"/>
    </row>
    <row r="82" spans="1:15" ht="17.25" customHeight="1">
      <c r="A82" s="80"/>
      <c r="B82" s="18" t="s">
        <v>122</v>
      </c>
      <c r="C82" s="195"/>
      <c r="D82" s="195"/>
      <c r="E82" s="195"/>
      <c r="F82" s="195"/>
      <c r="G82" s="195"/>
      <c r="H82" s="195"/>
      <c r="I82" s="195"/>
      <c r="J82" s="195"/>
      <c r="K82" s="195"/>
      <c r="L82" s="195"/>
      <c r="M82" s="195"/>
      <c r="N82" s="195"/>
      <c r="O82" s="195"/>
    </row>
    <row r="83" spans="1:16" s="144" customFormat="1" ht="17.25" customHeight="1">
      <c r="A83" s="80"/>
      <c r="B83" s="196" t="s">
        <v>153</v>
      </c>
      <c r="C83" s="197">
        <v>315</v>
      </c>
      <c r="D83" s="198">
        <v>473</v>
      </c>
      <c r="E83" s="197">
        <v>171</v>
      </c>
      <c r="F83" s="197">
        <v>132</v>
      </c>
      <c r="G83" s="197">
        <v>272</v>
      </c>
      <c r="H83" s="197">
        <v>78</v>
      </c>
      <c r="I83" s="199">
        <v>653</v>
      </c>
      <c r="J83" s="197">
        <v>248</v>
      </c>
      <c r="K83" s="197">
        <v>123</v>
      </c>
      <c r="L83" s="197">
        <v>98</v>
      </c>
      <c r="M83" s="182">
        <v>139</v>
      </c>
      <c r="N83" s="199">
        <v>608</v>
      </c>
      <c r="O83" s="197">
        <v>256</v>
      </c>
      <c r="P83" s="261"/>
    </row>
    <row r="84" spans="1:16" s="144" customFormat="1" ht="17.25" customHeight="1">
      <c r="A84" s="80"/>
      <c r="B84" s="184" t="s">
        <v>154</v>
      </c>
      <c r="C84" s="185">
        <v>895</v>
      </c>
      <c r="D84" s="200">
        <v>1295</v>
      </c>
      <c r="E84" s="185">
        <v>373</v>
      </c>
      <c r="F84" s="185">
        <v>307</v>
      </c>
      <c r="G84" s="185">
        <v>372</v>
      </c>
      <c r="H84" s="185">
        <v>331</v>
      </c>
      <c r="I84" s="200">
        <v>1383</v>
      </c>
      <c r="J84" s="185">
        <v>488</v>
      </c>
      <c r="K84" s="185">
        <v>553</v>
      </c>
      <c r="L84" s="185">
        <v>452</v>
      </c>
      <c r="M84" s="185">
        <v>379</v>
      </c>
      <c r="N84" s="200">
        <v>1872</v>
      </c>
      <c r="O84" s="185">
        <v>294</v>
      </c>
      <c r="P84" s="261"/>
    </row>
    <row r="85" spans="1:16" s="144" customFormat="1" ht="17.25" customHeight="1">
      <c r="A85" s="80"/>
      <c r="B85" s="184" t="s">
        <v>155</v>
      </c>
      <c r="C85" s="185">
        <v>307</v>
      </c>
      <c r="D85" s="200">
        <v>394</v>
      </c>
      <c r="E85" s="185">
        <v>79</v>
      </c>
      <c r="F85" s="185">
        <v>95</v>
      </c>
      <c r="G85" s="185">
        <v>133</v>
      </c>
      <c r="H85" s="185">
        <v>90</v>
      </c>
      <c r="I85" s="200">
        <v>397</v>
      </c>
      <c r="J85" s="185">
        <v>72</v>
      </c>
      <c r="K85" s="185">
        <v>82</v>
      </c>
      <c r="L85" s="185">
        <v>58</v>
      </c>
      <c r="M85" s="185">
        <v>80</v>
      </c>
      <c r="N85" s="200">
        <v>292</v>
      </c>
      <c r="O85" s="185">
        <v>71</v>
      </c>
      <c r="P85" s="261"/>
    </row>
    <row r="86" spans="1:16" s="144" customFormat="1" ht="17.25" customHeight="1">
      <c r="A86" s="80"/>
      <c r="B86" s="113" t="s">
        <v>18</v>
      </c>
      <c r="C86" s="201">
        <v>-67</v>
      </c>
      <c r="D86" s="202">
        <v>-108</v>
      </c>
      <c r="E86" s="201">
        <v>-33</v>
      </c>
      <c r="F86" s="201">
        <v>-31</v>
      </c>
      <c r="G86" s="201">
        <v>-35</v>
      </c>
      <c r="H86" s="201">
        <v>-36</v>
      </c>
      <c r="I86" s="202">
        <v>-135</v>
      </c>
      <c r="J86" s="201">
        <v>-17</v>
      </c>
      <c r="K86" s="201">
        <v>-25</v>
      </c>
      <c r="L86" s="201">
        <v>-26</v>
      </c>
      <c r="M86" s="201">
        <v>-43</v>
      </c>
      <c r="N86" s="202">
        <v>-111</v>
      </c>
      <c r="O86" s="201">
        <v>-27</v>
      </c>
      <c r="P86" s="261"/>
    </row>
    <row r="87" spans="1:16" s="144" customFormat="1" ht="17.25" customHeight="1" thickBot="1">
      <c r="A87" s="80"/>
      <c r="B87" s="203" t="s">
        <v>19</v>
      </c>
      <c r="C87" s="204">
        <v>1450</v>
      </c>
      <c r="D87" s="204">
        <v>2054</v>
      </c>
      <c r="E87" s="204">
        <v>590</v>
      </c>
      <c r="F87" s="204">
        <v>503</v>
      </c>
      <c r="G87" s="204">
        <v>742</v>
      </c>
      <c r="H87" s="204">
        <v>463</v>
      </c>
      <c r="I87" s="204">
        <v>2298</v>
      </c>
      <c r="J87" s="204">
        <v>791</v>
      </c>
      <c r="K87" s="204">
        <v>733</v>
      </c>
      <c r="L87" s="204">
        <v>582</v>
      </c>
      <c r="M87" s="204">
        <v>555</v>
      </c>
      <c r="N87" s="204">
        <v>2661</v>
      </c>
      <c r="O87" s="204">
        <v>594</v>
      </c>
      <c r="P87" s="261"/>
    </row>
    <row r="88" spans="1:16" s="144" customFormat="1" ht="17.25" customHeight="1">
      <c r="A88" s="80"/>
      <c r="B88" s="174"/>
      <c r="C88" s="210"/>
      <c r="D88" s="210"/>
      <c r="E88" s="210"/>
      <c r="F88" s="210"/>
      <c r="G88" s="210"/>
      <c r="H88" s="210"/>
      <c r="I88" s="210"/>
      <c r="J88" s="210"/>
      <c r="K88" s="210"/>
      <c r="L88" s="210"/>
      <c r="M88" s="210"/>
      <c r="N88" s="210"/>
      <c r="O88" s="210"/>
      <c r="P88" s="261"/>
    </row>
    <row r="89" spans="1:15" ht="17.25" customHeight="1">
      <c r="A89" s="77"/>
      <c r="B89" s="78"/>
      <c r="C89" s="79"/>
      <c r="D89" s="79"/>
      <c r="E89" s="79"/>
      <c r="F89" s="79"/>
      <c r="G89" s="79"/>
      <c r="H89" s="79"/>
      <c r="I89" s="79"/>
      <c r="J89" s="79"/>
      <c r="K89" s="79"/>
      <c r="L89" s="79"/>
      <c r="M89" s="79"/>
      <c r="N89" s="79"/>
      <c r="O89" s="79"/>
    </row>
    <row r="94" ht="11.25" customHeight="1"/>
  </sheetData>
  <sheetProtection/>
  <mergeCells count="1">
    <mergeCell ref="B1:B2"/>
  </mergeCells>
  <conditionalFormatting sqref="C25 C66 C15:D16 C58:N58 C87:N88 D61:M61">
    <cfRule type="cellIs" priority="414" dxfId="0" operator="equal" stopIfTrue="1">
      <formula>"Error"</formula>
    </cfRule>
  </conditionalFormatting>
  <conditionalFormatting sqref="C15">
    <cfRule type="cellIs" priority="412" dxfId="0" operator="equal" stopIfTrue="1">
      <formula>"Error"</formula>
    </cfRule>
  </conditionalFormatting>
  <conditionalFormatting sqref="E16:I16">
    <cfRule type="cellIs" priority="400" dxfId="0" operator="equal" stopIfTrue="1">
      <formula>"Error"</formula>
    </cfRule>
  </conditionalFormatting>
  <conditionalFormatting sqref="E28:H28 J31:K31 J28:K29 E27 F21:K24 M21:M24 M28:M29 M79 M31 M14 C48:C49 C77:C79 C7 C15:C18 C21:E26 C30 C9:C13 D15:D16 C14:K14 C31:H31 C27:D28 C19:G19 D49:K49 C65:E67 D78:K79 C33:F37 C64:K64 C8:K8 D47:N48 D76:N77 C29:G29 C40:K41 C42:O42 C68:K70">
    <cfRule type="containsText" priority="405" dxfId="6" operator="containsText" stopIfTrue="1" text="Error">
      <formula>NOT(ISERROR(SEARCH("Error",C7)))</formula>
    </cfRule>
  </conditionalFormatting>
  <conditionalFormatting sqref="J16:K16 M16">
    <cfRule type="cellIs" priority="390" dxfId="0" operator="equal" stopIfTrue="1">
      <formula>"Error"</formula>
    </cfRule>
  </conditionalFormatting>
  <conditionalFormatting sqref="D25">
    <cfRule type="cellIs" priority="402" dxfId="0" operator="equal" stopIfTrue="1">
      <formula>"Error"</formula>
    </cfRule>
  </conditionalFormatting>
  <conditionalFormatting sqref="D7 D17:D18 D9:D11 D13">
    <cfRule type="containsText" priority="401" dxfId="6" operator="containsText" stopIfTrue="1" text="Error">
      <formula>NOT(ISERROR(SEARCH("Error",D7)))</formula>
    </cfRule>
  </conditionalFormatting>
  <conditionalFormatting sqref="E16:I16">
    <cfRule type="cellIs" priority="399" dxfId="0" operator="equal" stopIfTrue="1">
      <formula>"Error"</formula>
    </cfRule>
  </conditionalFormatting>
  <conditionalFormatting sqref="E15:I15 E25:K25 M25">
    <cfRule type="cellIs" priority="398" dxfId="0" operator="equal" stopIfTrue="1">
      <formula>"Error"</formula>
    </cfRule>
  </conditionalFormatting>
  <conditionalFormatting sqref="E7 E17:E18 F25:K25 E15:I16 E9:E11 M25 E13">
    <cfRule type="containsText" priority="397" dxfId="6" operator="containsText" stopIfTrue="1" text="Error">
      <formula>NOT(ISERROR(SEARCH("Error",E7)))</formula>
    </cfRule>
  </conditionalFormatting>
  <conditionalFormatting sqref="M7 M17:M18 M67 M9:M11 M26:M27 M13">
    <cfRule type="containsText" priority="386" dxfId="6" operator="containsText" stopIfTrue="1" text="Error">
      <formula>NOT(ISERROR(SEARCH("Error",M7)))</formula>
    </cfRule>
  </conditionalFormatting>
  <conditionalFormatting sqref="F7 F17:F18 F67 F9:F11 F26:F27 F13">
    <cfRule type="containsText" priority="396" dxfId="6" operator="containsText" stopIfTrue="1" text="Error">
      <formula>NOT(ISERROR(SEARCH("Error",F7)))</formula>
    </cfRule>
  </conditionalFormatting>
  <conditionalFormatting sqref="G7 G17:G18 G67 G9:G11 G26:G27 G13">
    <cfRule type="containsText" priority="395" dxfId="6" operator="containsText" stopIfTrue="1" text="Error">
      <formula>NOT(ISERROR(SEARCH("Error",G7)))</formula>
    </cfRule>
  </conditionalFormatting>
  <conditionalFormatting sqref="H7 H17:H18 H67 H9:H11 H26:H27 H13">
    <cfRule type="containsText" priority="394" dxfId="6" operator="containsText" stopIfTrue="1" text="Error">
      <formula>NOT(ISERROR(SEARCH("Error",H7)))</formula>
    </cfRule>
  </conditionalFormatting>
  <conditionalFormatting sqref="I7 I17:I18 I67 I9:I11 I26:I28 I13">
    <cfRule type="containsText" priority="393" dxfId="6" operator="containsText" stopIfTrue="1" text="Error">
      <formula>NOT(ISERROR(SEARCH("Error",I7)))</formula>
    </cfRule>
  </conditionalFormatting>
  <conditionalFormatting sqref="I31">
    <cfRule type="containsText" priority="392" dxfId="6" operator="containsText" stopIfTrue="1" text="Error">
      <formula>NOT(ISERROR(SEARCH("Error",I31)))</formula>
    </cfRule>
  </conditionalFormatting>
  <conditionalFormatting sqref="J16:K16 M16">
    <cfRule type="cellIs" priority="391" dxfId="0" operator="equal" stopIfTrue="1">
      <formula>"Error"</formula>
    </cfRule>
  </conditionalFormatting>
  <conditionalFormatting sqref="J15:K15 M15">
    <cfRule type="cellIs" priority="389" dxfId="0" operator="equal" stopIfTrue="1">
      <formula>"Error"</formula>
    </cfRule>
  </conditionalFormatting>
  <conditionalFormatting sqref="J7 J17:J18 J67 J15:K16 J9:J11 J26:J27 M15:M16 J13">
    <cfRule type="containsText" priority="388" dxfId="6" operator="containsText" stopIfTrue="1" text="Error">
      <formula>NOT(ISERROR(SEARCH("Error",J7)))</formula>
    </cfRule>
  </conditionalFormatting>
  <conditionalFormatting sqref="K7 K17:K18 K67 K9:K11 K26:K27 K13">
    <cfRule type="containsText" priority="387" dxfId="6" operator="containsText" stopIfTrue="1" text="Error">
      <formula>NOT(ISERROR(SEARCH("Error",K7)))</formula>
    </cfRule>
  </conditionalFormatting>
  <conditionalFormatting sqref="D30">
    <cfRule type="containsText" priority="383" dxfId="6" operator="containsText" stopIfTrue="1" text="Error">
      <formula>NOT(ISERROR(SEARCH("Error",D30)))</formula>
    </cfRule>
  </conditionalFormatting>
  <conditionalFormatting sqref="E30">
    <cfRule type="containsText" priority="382" dxfId="6" operator="containsText" stopIfTrue="1" text="Error">
      <formula>NOT(ISERROR(SEARCH("Error",E30)))</formula>
    </cfRule>
  </conditionalFormatting>
  <conditionalFormatting sqref="F30">
    <cfRule type="containsText" priority="381" dxfId="6" operator="containsText" stopIfTrue="1" text="Error">
      <formula>NOT(ISERROR(SEARCH("Error",F30)))</formula>
    </cfRule>
  </conditionalFormatting>
  <conditionalFormatting sqref="G30">
    <cfRule type="containsText" priority="380" dxfId="6" operator="containsText" stopIfTrue="1" text="Error">
      <formula>NOT(ISERROR(SEARCH("Error",G30)))</formula>
    </cfRule>
  </conditionalFormatting>
  <conditionalFormatting sqref="H30">
    <cfRule type="containsText" priority="379" dxfId="6" operator="containsText" stopIfTrue="1" text="Error">
      <formula>NOT(ISERROR(SEARCH("Error",H30)))</formula>
    </cfRule>
  </conditionalFormatting>
  <conditionalFormatting sqref="I30">
    <cfRule type="containsText" priority="378" dxfId="6" operator="containsText" stopIfTrue="1" text="Error">
      <formula>NOT(ISERROR(SEARCH("Error",I30)))</formula>
    </cfRule>
  </conditionalFormatting>
  <conditionalFormatting sqref="J30">
    <cfRule type="containsText" priority="377" dxfId="6" operator="containsText" stopIfTrue="1" text="Error">
      <formula>NOT(ISERROR(SEARCH("Error",J30)))</formula>
    </cfRule>
  </conditionalFormatting>
  <conditionalFormatting sqref="K30">
    <cfRule type="containsText" priority="376" dxfId="6" operator="containsText" stopIfTrue="1" text="Error">
      <formula>NOT(ISERROR(SEARCH("Error",K30)))</formula>
    </cfRule>
  </conditionalFormatting>
  <conditionalFormatting sqref="M30">
    <cfRule type="containsText" priority="375" dxfId="6" operator="containsText" stopIfTrue="1" text="Error">
      <formula>NOT(ISERROR(SEARCH("Error",M30)))</formula>
    </cfRule>
  </conditionalFormatting>
  <conditionalFormatting sqref="M8">
    <cfRule type="containsText" priority="373" dxfId="6" operator="containsText" stopIfTrue="1" text="Error">
      <formula>NOT(ISERROR(SEARCH("Error",M8)))</formula>
    </cfRule>
  </conditionalFormatting>
  <conditionalFormatting sqref="M40 M49 M65 F65:K65">
    <cfRule type="containsText" priority="368" dxfId="6" operator="containsText" stopIfTrue="1" text="Error">
      <formula>NOT(ISERROR(SEARCH("Error",F40)))</formula>
    </cfRule>
  </conditionalFormatting>
  <conditionalFormatting sqref="D66">
    <cfRule type="cellIs" priority="365" dxfId="0" operator="equal" stopIfTrue="1">
      <formula>"Error"</formula>
    </cfRule>
  </conditionalFormatting>
  <conditionalFormatting sqref="E66:H66 J66:K66 M66">
    <cfRule type="cellIs" priority="364" dxfId="0" operator="equal" stopIfTrue="1">
      <formula>"Error"</formula>
    </cfRule>
  </conditionalFormatting>
  <conditionalFormatting sqref="E66:H66 J66:K66 M66">
    <cfRule type="cellIs" priority="363" dxfId="0" operator="equal" stopIfTrue="1">
      <formula>"Error"</formula>
    </cfRule>
  </conditionalFormatting>
  <conditionalFormatting sqref="F66:H66 J66:K66 M66">
    <cfRule type="containsText" priority="362" dxfId="6" operator="containsText" stopIfTrue="1" text="Error">
      <formula>NOT(ISERROR(SEARCH("Error",F66)))</formula>
    </cfRule>
  </conditionalFormatting>
  <conditionalFormatting sqref="M68:M70 M78">
    <cfRule type="containsText" priority="361" dxfId="6" operator="containsText" stopIfTrue="1" text="Error">
      <formula>NOT(ISERROR(SEARCH("Error",M68)))</formula>
    </cfRule>
  </conditionalFormatting>
  <conditionalFormatting sqref="N16">
    <cfRule type="cellIs" priority="358" dxfId="0" operator="equal" stopIfTrue="1">
      <formula>"Error"</formula>
    </cfRule>
  </conditionalFormatting>
  <conditionalFormatting sqref="N14 N79 N21:N24">
    <cfRule type="containsText" priority="359" dxfId="6" operator="containsText" stopIfTrue="1" text="Error">
      <formula>NOT(ISERROR(SEARCH("Error",N14)))</formula>
    </cfRule>
  </conditionalFormatting>
  <conditionalFormatting sqref="N16">
    <cfRule type="cellIs" priority="357" dxfId="0" operator="equal" stopIfTrue="1">
      <formula>"Error"</formula>
    </cfRule>
  </conditionalFormatting>
  <conditionalFormatting sqref="N15 N25">
    <cfRule type="cellIs" priority="356" dxfId="0" operator="equal" stopIfTrue="1">
      <formula>"Error"</formula>
    </cfRule>
  </conditionalFormatting>
  <conditionalFormatting sqref="N25 N15:N16">
    <cfRule type="containsText" priority="355" dxfId="6" operator="containsText" stopIfTrue="1" text="Error">
      <formula>NOT(ISERROR(SEARCH("Error",N15)))</formula>
    </cfRule>
  </conditionalFormatting>
  <conditionalFormatting sqref="N7 N17:N18 N67 N9:N11 N13 N26:N29">
    <cfRule type="containsText" priority="354" dxfId="6" operator="containsText" stopIfTrue="1" text="Error">
      <formula>NOT(ISERROR(SEARCH("Error",N7)))</formula>
    </cfRule>
  </conditionalFormatting>
  <conditionalFormatting sqref="N31">
    <cfRule type="containsText" priority="353" dxfId="6" operator="containsText" stopIfTrue="1" text="Error">
      <formula>NOT(ISERROR(SEARCH("Error",N31)))</formula>
    </cfRule>
  </conditionalFormatting>
  <conditionalFormatting sqref="N30">
    <cfRule type="containsText" priority="352" dxfId="6" operator="containsText" stopIfTrue="1" text="Error">
      <formula>NOT(ISERROR(SEARCH("Error",N30)))</formula>
    </cfRule>
  </conditionalFormatting>
  <conditionalFormatting sqref="N8">
    <cfRule type="containsText" priority="351" dxfId="6" operator="containsText" stopIfTrue="1" text="Error">
      <formula>NOT(ISERROR(SEARCH("Error",N8)))</formula>
    </cfRule>
  </conditionalFormatting>
  <conditionalFormatting sqref="N40 N49 N65">
    <cfRule type="containsText" priority="350" dxfId="6" operator="containsText" stopIfTrue="1" text="Error">
      <formula>NOT(ISERROR(SEARCH("Error",N40)))</formula>
    </cfRule>
  </conditionalFormatting>
  <conditionalFormatting sqref="N66">
    <cfRule type="cellIs" priority="349" dxfId="0" operator="equal" stopIfTrue="1">
      <formula>"Error"</formula>
    </cfRule>
  </conditionalFormatting>
  <conditionalFormatting sqref="N66">
    <cfRule type="cellIs" priority="348" dxfId="0" operator="equal" stopIfTrue="1">
      <formula>"Error"</formula>
    </cfRule>
  </conditionalFormatting>
  <conditionalFormatting sqref="N66">
    <cfRule type="containsText" priority="347" dxfId="6" operator="containsText" stopIfTrue="1" text="Error">
      <formula>NOT(ISERROR(SEARCH("Error",N66)))</formula>
    </cfRule>
  </conditionalFormatting>
  <conditionalFormatting sqref="N68:N70 N78">
    <cfRule type="containsText" priority="346" dxfId="6" operator="containsText" stopIfTrue="1" text="Error">
      <formula>NOT(ISERROR(SEARCH("Error",N68)))</formula>
    </cfRule>
  </conditionalFormatting>
  <conditionalFormatting sqref="I66">
    <cfRule type="containsText" priority="340" dxfId="6" operator="containsText" stopIfTrue="1" text="Error">
      <formula>NOT(ISERROR(SEARCH("Error",I66)))</formula>
    </cfRule>
  </conditionalFormatting>
  <conditionalFormatting sqref="I66">
    <cfRule type="cellIs" priority="339" dxfId="0" operator="equal" stopIfTrue="1">
      <formula>"Error"</formula>
    </cfRule>
  </conditionalFormatting>
  <conditionalFormatting sqref="L21:L24 L28:L29 L79 L31 L14">
    <cfRule type="containsText" priority="338" dxfId="6" operator="containsText" stopIfTrue="1" text="Error">
      <formula>NOT(ISERROR(SEARCH("Error",L14)))</formula>
    </cfRule>
  </conditionalFormatting>
  <conditionalFormatting sqref="L16">
    <cfRule type="cellIs" priority="334" dxfId="0" operator="equal" stopIfTrue="1">
      <formula>"Error"</formula>
    </cfRule>
  </conditionalFormatting>
  <conditionalFormatting sqref="L25">
    <cfRule type="cellIs" priority="337" dxfId="0" operator="equal" stopIfTrue="1">
      <formula>"Error"</formula>
    </cfRule>
  </conditionalFormatting>
  <conditionalFormatting sqref="L25">
    <cfRule type="containsText" priority="336" dxfId="6" operator="containsText" stopIfTrue="1" text="Error">
      <formula>NOT(ISERROR(SEARCH("Error",L25)))</formula>
    </cfRule>
  </conditionalFormatting>
  <conditionalFormatting sqref="L7 L17:L18 L67 L9:L11 L26:L27 L13">
    <cfRule type="containsText" priority="331" dxfId="6" operator="containsText" stopIfTrue="1" text="Error">
      <formula>NOT(ISERROR(SEARCH("Error",L7)))</formula>
    </cfRule>
  </conditionalFormatting>
  <conditionalFormatting sqref="L16">
    <cfRule type="cellIs" priority="335" dxfId="0" operator="equal" stopIfTrue="1">
      <formula>"Error"</formula>
    </cfRule>
  </conditionalFormatting>
  <conditionalFormatting sqref="L15">
    <cfRule type="cellIs" priority="333" dxfId="0" operator="equal" stopIfTrue="1">
      <formula>"Error"</formula>
    </cfRule>
  </conditionalFormatting>
  <conditionalFormatting sqref="L15:L16">
    <cfRule type="containsText" priority="332" dxfId="6" operator="containsText" stopIfTrue="1" text="Error">
      <formula>NOT(ISERROR(SEARCH("Error",L15)))</formula>
    </cfRule>
  </conditionalFormatting>
  <conditionalFormatting sqref="L30">
    <cfRule type="containsText" priority="330" dxfId="6" operator="containsText" stopIfTrue="1" text="Error">
      <formula>NOT(ISERROR(SEARCH("Error",L30)))</formula>
    </cfRule>
  </conditionalFormatting>
  <conditionalFormatting sqref="L8">
    <cfRule type="containsText" priority="329" dxfId="6" operator="containsText" stopIfTrue="1" text="Error">
      <formula>NOT(ISERROR(SEARCH("Error",L8)))</formula>
    </cfRule>
  </conditionalFormatting>
  <conditionalFormatting sqref="L40 L49 L65">
    <cfRule type="containsText" priority="328" dxfId="6" operator="containsText" stopIfTrue="1" text="Error">
      <formula>NOT(ISERROR(SEARCH("Error",L40)))</formula>
    </cfRule>
  </conditionalFormatting>
  <conditionalFormatting sqref="L66">
    <cfRule type="cellIs" priority="327" dxfId="0" operator="equal" stopIfTrue="1">
      <formula>"Error"</formula>
    </cfRule>
  </conditionalFormatting>
  <conditionalFormatting sqref="L66">
    <cfRule type="cellIs" priority="326" dxfId="0" operator="equal" stopIfTrue="1">
      <formula>"Error"</formula>
    </cfRule>
  </conditionalFormatting>
  <conditionalFormatting sqref="L66">
    <cfRule type="containsText" priority="325" dxfId="6" operator="containsText" stopIfTrue="1" text="Error">
      <formula>NOT(ISERROR(SEARCH("Error",L66)))</formula>
    </cfRule>
  </conditionalFormatting>
  <conditionalFormatting sqref="L68:L70 L78">
    <cfRule type="containsText" priority="324" dxfId="6" operator="containsText" stopIfTrue="1" text="Error">
      <formula>NOT(ISERROR(SEARCH("Error",L68)))</formula>
    </cfRule>
  </conditionalFormatting>
  <conditionalFormatting sqref="D12">
    <cfRule type="containsText" priority="195" dxfId="6" operator="containsText" stopIfTrue="1" text="Error">
      <formula>NOT(ISERROR(SEARCH("Error",D12)))</formula>
    </cfRule>
  </conditionalFormatting>
  <conditionalFormatting sqref="M12">
    <cfRule type="containsText" priority="193" dxfId="6" operator="containsText" stopIfTrue="1" text="Error">
      <formula>NOT(ISERROR(SEARCH("Error",M12)))</formula>
    </cfRule>
  </conditionalFormatting>
  <conditionalFormatting sqref="I12">
    <cfRule type="containsText" priority="194" dxfId="6" operator="containsText" stopIfTrue="1" text="Error">
      <formula>NOT(ISERROR(SEARCH("Error",I12)))</formula>
    </cfRule>
  </conditionalFormatting>
  <conditionalFormatting sqref="N12">
    <cfRule type="containsText" priority="192" dxfId="6" operator="containsText" stopIfTrue="1" text="Error">
      <formula>NOT(ISERROR(SEARCH("Error",N12)))</formula>
    </cfRule>
  </conditionalFormatting>
  <conditionalFormatting sqref="E12:H12">
    <cfRule type="containsText" priority="184" dxfId="6" operator="containsText" stopIfTrue="1" text="Error">
      <formula>NOT(ISERROR(SEARCH("Error",E12)))</formula>
    </cfRule>
  </conditionalFormatting>
  <conditionalFormatting sqref="J12:L12">
    <cfRule type="containsText" priority="183" dxfId="6" operator="containsText" stopIfTrue="1" text="Error">
      <formula>NOT(ISERROR(SEARCH("Error",J12)))</formula>
    </cfRule>
  </conditionalFormatting>
  <conditionalFormatting sqref="I43:I45 D43:D45">
    <cfRule type="containsText" priority="181" dxfId="6" operator="containsText" stopIfTrue="1" text="Error">
      <formula>NOT(ISERROR(SEARCH("Error",D43)))</formula>
    </cfRule>
  </conditionalFormatting>
  <conditionalFormatting sqref="E43:E45">
    <cfRule type="containsText" priority="179" dxfId="6" operator="containsText" stopIfTrue="1" text="Error">
      <formula>NOT(ISERROR(SEARCH("Error",E43)))</formula>
    </cfRule>
  </conditionalFormatting>
  <conditionalFormatting sqref="F43:F45">
    <cfRule type="containsText" priority="178" dxfId="6" operator="containsText" stopIfTrue="1" text="Error">
      <formula>NOT(ISERROR(SEARCH("Error",F43)))</formula>
    </cfRule>
  </conditionalFormatting>
  <conditionalFormatting sqref="G43:G45">
    <cfRule type="containsText" priority="177" dxfId="6" operator="containsText" stopIfTrue="1" text="Error">
      <formula>NOT(ISERROR(SEARCH("Error",G43)))</formula>
    </cfRule>
  </conditionalFormatting>
  <conditionalFormatting sqref="H43:H45">
    <cfRule type="containsText" priority="176" dxfId="6" operator="containsText" stopIfTrue="1" text="Error">
      <formula>NOT(ISERROR(SEARCH("Error",H43)))</formula>
    </cfRule>
  </conditionalFormatting>
  <conditionalFormatting sqref="J43:J45">
    <cfRule type="containsText" priority="175" dxfId="6" operator="containsText" stopIfTrue="1" text="Error">
      <formula>NOT(ISERROR(SEARCH("Error",J43)))</formula>
    </cfRule>
  </conditionalFormatting>
  <conditionalFormatting sqref="K43:K45">
    <cfRule type="containsText" priority="174" dxfId="6" operator="containsText" stopIfTrue="1" text="Error">
      <formula>NOT(ISERROR(SEARCH("Error",K43)))</formula>
    </cfRule>
  </conditionalFormatting>
  <conditionalFormatting sqref="L43:M45">
    <cfRule type="containsText" priority="173" dxfId="6" operator="containsText" stopIfTrue="1" text="Error">
      <formula>NOT(ISERROR(SEARCH("Error",L43)))</formula>
    </cfRule>
  </conditionalFormatting>
  <conditionalFormatting sqref="D46">
    <cfRule type="containsText" priority="172" dxfId="6" operator="containsText" stopIfTrue="1" text="Error">
      <formula>NOT(ISERROR(SEARCH("Error",D46)))</formula>
    </cfRule>
  </conditionalFormatting>
  <conditionalFormatting sqref="I46">
    <cfRule type="containsText" priority="171" dxfId="6" operator="containsText" stopIfTrue="1" text="Error">
      <formula>NOT(ISERROR(SEARCH("Error",I46)))</formula>
    </cfRule>
  </conditionalFormatting>
  <conditionalFormatting sqref="E46">
    <cfRule type="containsText" priority="168" dxfId="6" operator="containsText" stopIfTrue="1" text="Error">
      <formula>NOT(ISERROR(SEARCH("Error",E46)))</formula>
    </cfRule>
  </conditionalFormatting>
  <conditionalFormatting sqref="F46">
    <cfRule type="containsText" priority="167" dxfId="6" operator="containsText" stopIfTrue="1" text="Error">
      <formula>NOT(ISERROR(SEARCH("Error",F46)))</formula>
    </cfRule>
  </conditionalFormatting>
  <conditionalFormatting sqref="G46">
    <cfRule type="containsText" priority="166" dxfId="6" operator="containsText" stopIfTrue="1" text="Error">
      <formula>NOT(ISERROR(SEARCH("Error",G46)))</formula>
    </cfRule>
  </conditionalFormatting>
  <conditionalFormatting sqref="H46">
    <cfRule type="containsText" priority="165" dxfId="6" operator="containsText" stopIfTrue="1" text="Error">
      <formula>NOT(ISERROR(SEARCH("Error",H46)))</formula>
    </cfRule>
  </conditionalFormatting>
  <conditionalFormatting sqref="J46">
    <cfRule type="containsText" priority="164" dxfId="6" operator="containsText" stopIfTrue="1" text="Error">
      <formula>NOT(ISERROR(SEARCH("Error",J46)))</formula>
    </cfRule>
  </conditionalFormatting>
  <conditionalFormatting sqref="K46">
    <cfRule type="containsText" priority="163" dxfId="6" operator="containsText" stopIfTrue="1" text="Error">
      <formula>NOT(ISERROR(SEARCH("Error",K46)))</formula>
    </cfRule>
  </conditionalFormatting>
  <conditionalFormatting sqref="L46:M46">
    <cfRule type="containsText" priority="162" dxfId="6" operator="containsText" stopIfTrue="1" text="Error">
      <formula>NOT(ISERROR(SEARCH("Error",L46)))</formula>
    </cfRule>
  </conditionalFormatting>
  <conditionalFormatting sqref="N43:N45">
    <cfRule type="containsText" priority="161" dxfId="6" operator="containsText" stopIfTrue="1" text="Error">
      <formula>NOT(ISERROR(SEARCH("Error",N43)))</formula>
    </cfRule>
  </conditionalFormatting>
  <conditionalFormatting sqref="N46">
    <cfRule type="containsText" priority="160" dxfId="6" operator="containsText" stopIfTrue="1" text="Error">
      <formula>NOT(ISERROR(SEARCH("Error",N46)))</formula>
    </cfRule>
  </conditionalFormatting>
  <conditionalFormatting sqref="I71:I74 D71:D74">
    <cfRule type="containsText" priority="159" dxfId="6" operator="containsText" stopIfTrue="1" text="Error">
      <formula>NOT(ISERROR(SEARCH("Error",D71)))</formula>
    </cfRule>
  </conditionalFormatting>
  <conditionalFormatting sqref="E71:E74">
    <cfRule type="containsText" priority="157" dxfId="6" operator="containsText" stopIfTrue="1" text="Error">
      <formula>NOT(ISERROR(SEARCH("Error",E71)))</formula>
    </cfRule>
  </conditionalFormatting>
  <conditionalFormatting sqref="F71:F74">
    <cfRule type="containsText" priority="156" dxfId="6" operator="containsText" stopIfTrue="1" text="Error">
      <formula>NOT(ISERROR(SEARCH("Error",F71)))</formula>
    </cfRule>
  </conditionalFormatting>
  <conditionalFormatting sqref="G71:G74">
    <cfRule type="containsText" priority="155" dxfId="6" operator="containsText" stopIfTrue="1" text="Error">
      <formula>NOT(ISERROR(SEARCH("Error",G71)))</formula>
    </cfRule>
  </conditionalFormatting>
  <conditionalFormatting sqref="H71:H74">
    <cfRule type="containsText" priority="154" dxfId="6" operator="containsText" stopIfTrue="1" text="Error">
      <formula>NOT(ISERROR(SEARCH("Error",H71)))</formula>
    </cfRule>
  </conditionalFormatting>
  <conditionalFormatting sqref="J71:J74">
    <cfRule type="containsText" priority="153" dxfId="6" operator="containsText" stopIfTrue="1" text="Error">
      <formula>NOT(ISERROR(SEARCH("Error",J71)))</formula>
    </cfRule>
  </conditionalFormatting>
  <conditionalFormatting sqref="K71:K74">
    <cfRule type="containsText" priority="152" dxfId="6" operator="containsText" stopIfTrue="1" text="Error">
      <formula>NOT(ISERROR(SEARCH("Error",K71)))</formula>
    </cfRule>
  </conditionalFormatting>
  <conditionalFormatting sqref="L71:M74">
    <cfRule type="containsText" priority="151" dxfId="6" operator="containsText" stopIfTrue="1" text="Error">
      <formula>NOT(ISERROR(SEARCH("Error",L71)))</formula>
    </cfRule>
  </conditionalFormatting>
  <conditionalFormatting sqref="D75">
    <cfRule type="containsText" priority="150" dxfId="6" operator="containsText" stopIfTrue="1" text="Error">
      <formula>NOT(ISERROR(SEARCH("Error",D75)))</formula>
    </cfRule>
  </conditionalFormatting>
  <conditionalFormatting sqref="I75">
    <cfRule type="containsText" priority="149" dxfId="6" operator="containsText" stopIfTrue="1" text="Error">
      <formula>NOT(ISERROR(SEARCH("Error",I75)))</formula>
    </cfRule>
  </conditionalFormatting>
  <conditionalFormatting sqref="E75">
    <cfRule type="containsText" priority="146" dxfId="6" operator="containsText" stopIfTrue="1" text="Error">
      <formula>NOT(ISERROR(SEARCH("Error",E75)))</formula>
    </cfRule>
  </conditionalFormatting>
  <conditionalFormatting sqref="F75">
    <cfRule type="containsText" priority="145" dxfId="6" operator="containsText" stopIfTrue="1" text="Error">
      <formula>NOT(ISERROR(SEARCH("Error",F75)))</formula>
    </cfRule>
  </conditionalFormatting>
  <conditionalFormatting sqref="G75">
    <cfRule type="containsText" priority="144" dxfId="6" operator="containsText" stopIfTrue="1" text="Error">
      <formula>NOT(ISERROR(SEARCH("Error",G75)))</formula>
    </cfRule>
  </conditionalFormatting>
  <conditionalFormatting sqref="H75">
    <cfRule type="containsText" priority="143" dxfId="6" operator="containsText" stopIfTrue="1" text="Error">
      <formula>NOT(ISERROR(SEARCH("Error",H75)))</formula>
    </cfRule>
  </conditionalFormatting>
  <conditionalFormatting sqref="J75">
    <cfRule type="containsText" priority="142" dxfId="6" operator="containsText" stopIfTrue="1" text="Error">
      <formula>NOT(ISERROR(SEARCH("Error",J75)))</formula>
    </cfRule>
  </conditionalFormatting>
  <conditionalFormatting sqref="K75">
    <cfRule type="containsText" priority="141" dxfId="6" operator="containsText" stopIfTrue="1" text="Error">
      <formula>NOT(ISERROR(SEARCH("Error",K75)))</formula>
    </cfRule>
  </conditionalFormatting>
  <conditionalFormatting sqref="L75:M75">
    <cfRule type="containsText" priority="140" dxfId="6" operator="containsText" stopIfTrue="1" text="Error">
      <formula>NOT(ISERROR(SEARCH("Error",L75)))</formula>
    </cfRule>
  </conditionalFormatting>
  <conditionalFormatting sqref="N71:N74">
    <cfRule type="containsText" priority="139" dxfId="6" operator="containsText" stopIfTrue="1" text="Error">
      <formula>NOT(ISERROR(SEARCH("Error",N71)))</formula>
    </cfRule>
  </conditionalFormatting>
  <conditionalFormatting sqref="N75">
    <cfRule type="containsText" priority="138" dxfId="6" operator="containsText" stopIfTrue="1" text="Error">
      <formula>NOT(ISERROR(SEARCH("Error",N75)))</formula>
    </cfRule>
  </conditionalFormatting>
  <conditionalFormatting sqref="G33:G36">
    <cfRule type="containsText" priority="132" dxfId="6" operator="containsText" stopIfTrue="1" text="Error">
      <formula>NOT(ISERROR(SEARCH("Error",G33)))</formula>
    </cfRule>
  </conditionalFormatting>
  <conditionalFormatting sqref="H33:H36">
    <cfRule type="containsText" priority="131" dxfId="6" operator="containsText" stopIfTrue="1" text="Error">
      <formula>NOT(ISERROR(SEARCH("Error",H33)))</formula>
    </cfRule>
  </conditionalFormatting>
  <conditionalFormatting sqref="I33:I36">
    <cfRule type="containsText" priority="130" dxfId="6" operator="containsText" stopIfTrue="1" text="Error">
      <formula>NOT(ISERROR(SEARCH("Error",I33)))</formula>
    </cfRule>
  </conditionalFormatting>
  <conditionalFormatting sqref="J33:J36">
    <cfRule type="containsText" priority="129" dxfId="6" operator="containsText" stopIfTrue="1" text="Error">
      <formula>NOT(ISERROR(SEARCH("Error",J33)))</formula>
    </cfRule>
  </conditionalFormatting>
  <conditionalFormatting sqref="K33:K36">
    <cfRule type="containsText" priority="128" dxfId="6" operator="containsText" stopIfTrue="1" text="Error">
      <formula>NOT(ISERROR(SEARCH("Error",K33)))</formula>
    </cfRule>
  </conditionalFormatting>
  <conditionalFormatting sqref="L33:L36">
    <cfRule type="containsText" priority="127" dxfId="6" operator="containsText" stopIfTrue="1" text="Error">
      <formula>NOT(ISERROR(SEARCH("Error",L33)))</formula>
    </cfRule>
  </conditionalFormatting>
  <conditionalFormatting sqref="M33:M36">
    <cfRule type="containsText" priority="126" dxfId="6" operator="containsText" stopIfTrue="1" text="Error">
      <formula>NOT(ISERROR(SEARCH("Error",M33)))</formula>
    </cfRule>
  </conditionalFormatting>
  <conditionalFormatting sqref="N33:N36">
    <cfRule type="containsText" priority="125" dxfId="6" operator="containsText" stopIfTrue="1" text="Error">
      <formula>NOT(ISERROR(SEARCH("Error",N33)))</formula>
    </cfRule>
  </conditionalFormatting>
  <conditionalFormatting sqref="O14 O31 O79 O28:O29 O21:O24">
    <cfRule type="containsText" priority="124" dxfId="6" operator="containsText" stopIfTrue="1" text="Error">
      <formula>NOT(ISERROR(SEARCH("Error",O14)))</formula>
    </cfRule>
  </conditionalFormatting>
  <conditionalFormatting sqref="O16">
    <cfRule type="cellIs" priority="120" dxfId="0" operator="equal" stopIfTrue="1">
      <formula>"Error"</formula>
    </cfRule>
  </conditionalFormatting>
  <conditionalFormatting sqref="O25">
    <cfRule type="cellIs" priority="123" dxfId="0" operator="equal" stopIfTrue="1">
      <formula>"Error"</formula>
    </cfRule>
  </conditionalFormatting>
  <conditionalFormatting sqref="O25">
    <cfRule type="containsText" priority="122" dxfId="6" operator="containsText" stopIfTrue="1" text="Error">
      <formula>NOT(ISERROR(SEARCH("Error",O25)))</formula>
    </cfRule>
  </conditionalFormatting>
  <conditionalFormatting sqref="O16">
    <cfRule type="cellIs" priority="121" dxfId="0" operator="equal" stopIfTrue="1">
      <formula>"Error"</formula>
    </cfRule>
  </conditionalFormatting>
  <conditionalFormatting sqref="O15">
    <cfRule type="cellIs" priority="119" dxfId="0" operator="equal" stopIfTrue="1">
      <formula>"Error"</formula>
    </cfRule>
  </conditionalFormatting>
  <conditionalFormatting sqref="O7 O67 O15:O18 O9:O11 O26:O27 O13">
    <cfRule type="containsText" priority="118" dxfId="6" operator="containsText" stopIfTrue="1" text="Error">
      <formula>NOT(ISERROR(SEARCH("Error",O7)))</formula>
    </cfRule>
  </conditionalFormatting>
  <conditionalFormatting sqref="O30">
    <cfRule type="containsText" priority="117" dxfId="6" operator="containsText" stopIfTrue="1" text="Error">
      <formula>NOT(ISERROR(SEARCH("Error",O30)))</formula>
    </cfRule>
  </conditionalFormatting>
  <conditionalFormatting sqref="O8">
    <cfRule type="containsText" priority="116" dxfId="6" operator="containsText" stopIfTrue="1" text="Error">
      <formula>NOT(ISERROR(SEARCH("Error",O8)))</formula>
    </cfRule>
  </conditionalFormatting>
  <conditionalFormatting sqref="O40 O48:O49 O65">
    <cfRule type="containsText" priority="115" dxfId="6" operator="containsText" stopIfTrue="1" text="Error">
      <formula>NOT(ISERROR(SEARCH("Error",O40)))</formula>
    </cfRule>
  </conditionalFormatting>
  <conditionalFormatting sqref="O66">
    <cfRule type="cellIs" priority="114" dxfId="0" operator="equal" stopIfTrue="1">
      <formula>"Error"</formula>
    </cfRule>
  </conditionalFormatting>
  <conditionalFormatting sqref="O66">
    <cfRule type="cellIs" priority="113" dxfId="0" operator="equal" stopIfTrue="1">
      <formula>"Error"</formula>
    </cfRule>
  </conditionalFormatting>
  <conditionalFormatting sqref="O66">
    <cfRule type="containsText" priority="112" dxfId="6" operator="containsText" stopIfTrue="1" text="Error">
      <formula>NOT(ISERROR(SEARCH("Error",O66)))</formula>
    </cfRule>
  </conditionalFormatting>
  <conditionalFormatting sqref="O68:O70 O77:O78">
    <cfRule type="containsText" priority="111" dxfId="6" operator="containsText" stopIfTrue="1" text="Error">
      <formula>NOT(ISERROR(SEARCH("Error",O68)))</formula>
    </cfRule>
  </conditionalFormatting>
  <conditionalFormatting sqref="O47">
    <cfRule type="containsText" priority="103" dxfId="6" operator="containsText" stopIfTrue="1" text="Error">
      <formula>NOT(ISERROR(SEARCH("Error",O47)))</formula>
    </cfRule>
  </conditionalFormatting>
  <conditionalFormatting sqref="O43:O45">
    <cfRule type="containsText" priority="102" dxfId="6" operator="containsText" stopIfTrue="1" text="Error">
      <formula>NOT(ISERROR(SEARCH("Error",O43)))</formula>
    </cfRule>
  </conditionalFormatting>
  <conditionalFormatting sqref="O46">
    <cfRule type="containsText" priority="101" dxfId="6" operator="containsText" stopIfTrue="1" text="Error">
      <formula>NOT(ISERROR(SEARCH("Error",O46)))</formula>
    </cfRule>
  </conditionalFormatting>
  <conditionalFormatting sqref="O76">
    <cfRule type="containsText" priority="100" dxfId="6" operator="containsText" stopIfTrue="1" text="Error">
      <formula>NOT(ISERROR(SEARCH("Error",O76)))</formula>
    </cfRule>
  </conditionalFormatting>
  <conditionalFormatting sqref="O71:O74">
    <cfRule type="containsText" priority="99" dxfId="6" operator="containsText" stopIfTrue="1" text="Error">
      <formula>NOT(ISERROR(SEARCH("Error",O71)))</formula>
    </cfRule>
  </conditionalFormatting>
  <conditionalFormatting sqref="O75">
    <cfRule type="containsText" priority="98" dxfId="6" operator="containsText" stopIfTrue="1" text="Error">
      <formula>NOT(ISERROR(SEARCH("Error",O75)))</formula>
    </cfRule>
  </conditionalFormatting>
  <conditionalFormatting sqref="O33:O36">
    <cfRule type="containsText" priority="95" dxfId="6" operator="containsText" stopIfTrue="1" text="Error">
      <formula>NOT(ISERROR(SEARCH("Error",O33)))</formula>
    </cfRule>
  </conditionalFormatting>
  <conditionalFormatting sqref="M41">
    <cfRule type="containsText" priority="94" dxfId="6" operator="containsText" stopIfTrue="1" text="Error">
      <formula>NOT(ISERROR(SEARCH("Error",M41)))</formula>
    </cfRule>
  </conditionalFormatting>
  <conditionalFormatting sqref="N41">
    <cfRule type="containsText" priority="93" dxfId="6" operator="containsText" stopIfTrue="1" text="Error">
      <formula>NOT(ISERROR(SEARCH("Error",N41)))</formula>
    </cfRule>
  </conditionalFormatting>
  <conditionalFormatting sqref="L41">
    <cfRule type="containsText" priority="92" dxfId="6" operator="containsText" stopIfTrue="1" text="Error">
      <formula>NOT(ISERROR(SEARCH("Error",L41)))</formula>
    </cfRule>
  </conditionalFormatting>
  <conditionalFormatting sqref="O41">
    <cfRule type="containsText" priority="91" dxfId="6" operator="containsText" stopIfTrue="1" text="Error">
      <formula>NOT(ISERROR(SEARCH("Error",O41)))</formula>
    </cfRule>
  </conditionalFormatting>
  <conditionalFormatting sqref="C20">
    <cfRule type="containsText" priority="86" dxfId="6" operator="containsText" stopIfTrue="1" text="Error">
      <formula>NOT(ISERROR(SEARCH("Error",C20)))</formula>
    </cfRule>
  </conditionalFormatting>
  <conditionalFormatting sqref="D20">
    <cfRule type="containsText" priority="82" dxfId="6" operator="containsText" stopIfTrue="1" text="Error">
      <formula>NOT(ISERROR(SEARCH("Error",D20)))</formula>
    </cfRule>
  </conditionalFormatting>
  <conditionalFormatting sqref="E20">
    <cfRule type="containsText" priority="81" dxfId="6" operator="containsText" stopIfTrue="1" text="Error">
      <formula>NOT(ISERROR(SEARCH("Error",E20)))</formula>
    </cfRule>
  </conditionalFormatting>
  <conditionalFormatting sqref="F20">
    <cfRule type="containsText" priority="80" dxfId="6" operator="containsText" stopIfTrue="1" text="Error">
      <formula>NOT(ISERROR(SEARCH("Error",F20)))</formula>
    </cfRule>
  </conditionalFormatting>
  <conditionalFormatting sqref="G20">
    <cfRule type="containsText" priority="79" dxfId="6" operator="containsText" stopIfTrue="1" text="Error">
      <formula>NOT(ISERROR(SEARCH("Error",G20)))</formula>
    </cfRule>
  </conditionalFormatting>
  <conditionalFormatting sqref="H20">
    <cfRule type="containsText" priority="78" dxfId="6" operator="containsText" stopIfTrue="1" text="Error">
      <formula>NOT(ISERROR(SEARCH("Error",H20)))</formula>
    </cfRule>
  </conditionalFormatting>
  <conditionalFormatting sqref="I20">
    <cfRule type="containsText" priority="77" dxfId="6" operator="containsText" stopIfTrue="1" text="Error">
      <formula>NOT(ISERROR(SEARCH("Error",I20)))</formula>
    </cfRule>
  </conditionalFormatting>
  <conditionalFormatting sqref="J20">
    <cfRule type="containsText" priority="76" dxfId="6" operator="containsText" stopIfTrue="1" text="Error">
      <formula>NOT(ISERROR(SEARCH("Error",J20)))</formula>
    </cfRule>
  </conditionalFormatting>
  <conditionalFormatting sqref="K20">
    <cfRule type="containsText" priority="75" dxfId="6" operator="containsText" stopIfTrue="1" text="Error">
      <formula>NOT(ISERROR(SEARCH("Error",K20)))</formula>
    </cfRule>
  </conditionalFormatting>
  <conditionalFormatting sqref="L20">
    <cfRule type="containsText" priority="74" dxfId="6" operator="containsText" stopIfTrue="1" text="Error">
      <formula>NOT(ISERROR(SEARCH("Error",L20)))</formula>
    </cfRule>
  </conditionalFormatting>
  <conditionalFormatting sqref="M20">
    <cfRule type="containsText" priority="73" dxfId="6" operator="containsText" stopIfTrue="1" text="Error">
      <formula>NOT(ISERROR(SEARCH("Error",M20)))</formula>
    </cfRule>
  </conditionalFormatting>
  <conditionalFormatting sqref="N20">
    <cfRule type="containsText" priority="72" dxfId="6" operator="containsText" stopIfTrue="1" text="Error">
      <formula>NOT(ISERROR(SEARCH("Error",N20)))</formula>
    </cfRule>
  </conditionalFormatting>
  <conditionalFormatting sqref="O20">
    <cfRule type="containsText" priority="71" dxfId="6" operator="containsText" stopIfTrue="1" text="Error">
      <formula>NOT(ISERROR(SEARCH("Error",O20)))</formula>
    </cfRule>
  </conditionalFormatting>
  <conditionalFormatting sqref="H19:I19">
    <cfRule type="containsText" priority="70" dxfId="6" operator="containsText" stopIfTrue="1" text="Error">
      <formula>NOT(ISERROR(SEARCH("Error",H19)))</formula>
    </cfRule>
  </conditionalFormatting>
  <conditionalFormatting sqref="J19">
    <cfRule type="containsText" priority="69" dxfId="6" operator="containsText" stopIfTrue="1" text="Error">
      <formula>NOT(ISERROR(SEARCH("Error",J19)))</formula>
    </cfRule>
  </conditionalFormatting>
  <conditionalFormatting sqref="K19">
    <cfRule type="containsText" priority="68" dxfId="6" operator="containsText" stopIfTrue="1" text="Error">
      <formula>NOT(ISERROR(SEARCH("Error",K19)))</formula>
    </cfRule>
  </conditionalFormatting>
  <conditionalFormatting sqref="L19:M19">
    <cfRule type="containsText" priority="67" dxfId="6" operator="containsText" stopIfTrue="1" text="Error">
      <formula>NOT(ISERROR(SEARCH("Error",L19)))</formula>
    </cfRule>
  </conditionalFormatting>
  <conditionalFormatting sqref="N19">
    <cfRule type="containsText" priority="66" dxfId="6" operator="containsText" stopIfTrue="1" text="Error">
      <formula>NOT(ISERROR(SEARCH("Error",N19)))</formula>
    </cfRule>
  </conditionalFormatting>
  <conditionalFormatting sqref="O19">
    <cfRule type="containsText" priority="65" dxfId="6" operator="containsText" stopIfTrue="1" text="Error">
      <formula>NOT(ISERROR(SEARCH("Error",O19)))</formula>
    </cfRule>
  </conditionalFormatting>
  <conditionalFormatting sqref="O37">
    <cfRule type="containsText" priority="55" dxfId="6" operator="containsText" stopIfTrue="1" text="Error">
      <formula>NOT(ISERROR(SEARCH("Error",O37)))</formula>
    </cfRule>
  </conditionalFormatting>
  <conditionalFormatting sqref="G37">
    <cfRule type="containsText" priority="63" dxfId="6" operator="containsText" stopIfTrue="1" text="Error">
      <formula>NOT(ISERROR(SEARCH("Error",G37)))</formula>
    </cfRule>
  </conditionalFormatting>
  <conditionalFormatting sqref="H37">
    <cfRule type="containsText" priority="62" dxfId="6" operator="containsText" stopIfTrue="1" text="Error">
      <formula>NOT(ISERROR(SEARCH("Error",H37)))</formula>
    </cfRule>
  </conditionalFormatting>
  <conditionalFormatting sqref="I37">
    <cfRule type="containsText" priority="61" dxfId="6" operator="containsText" stopIfTrue="1" text="Error">
      <formula>NOT(ISERROR(SEARCH("Error",I37)))</formula>
    </cfRule>
  </conditionalFormatting>
  <conditionalFormatting sqref="J37">
    <cfRule type="containsText" priority="60" dxfId="6" operator="containsText" stopIfTrue="1" text="Error">
      <formula>NOT(ISERROR(SEARCH("Error",J37)))</formula>
    </cfRule>
  </conditionalFormatting>
  <conditionalFormatting sqref="K37">
    <cfRule type="containsText" priority="59" dxfId="6" operator="containsText" stopIfTrue="1" text="Error">
      <formula>NOT(ISERROR(SEARCH("Error",K37)))</formula>
    </cfRule>
  </conditionalFormatting>
  <conditionalFormatting sqref="L37">
    <cfRule type="containsText" priority="58" dxfId="6" operator="containsText" stopIfTrue="1" text="Error">
      <formula>NOT(ISERROR(SEARCH("Error",L37)))</formula>
    </cfRule>
  </conditionalFormatting>
  <conditionalFormatting sqref="M37">
    <cfRule type="containsText" priority="57" dxfId="6" operator="containsText" stopIfTrue="1" text="Error">
      <formula>NOT(ISERROR(SEARCH("Error",M37)))</formula>
    </cfRule>
  </conditionalFormatting>
  <conditionalFormatting sqref="N37">
    <cfRule type="containsText" priority="56" dxfId="6" operator="containsText" stopIfTrue="1" text="Error">
      <formula>NOT(ISERROR(SEARCH("Error",N37)))</formula>
    </cfRule>
  </conditionalFormatting>
  <conditionalFormatting sqref="O58">
    <cfRule type="cellIs" priority="53" dxfId="0" operator="equal" stopIfTrue="1">
      <formula>"Error"</formula>
    </cfRule>
  </conditionalFormatting>
  <conditionalFormatting sqref="M64">
    <cfRule type="containsText" priority="52" dxfId="6" operator="containsText" stopIfTrue="1" text="Error">
      <formula>NOT(ISERROR(SEARCH("Error",M64)))</formula>
    </cfRule>
  </conditionalFormatting>
  <conditionalFormatting sqref="N64">
    <cfRule type="containsText" priority="51" dxfId="6" operator="containsText" stopIfTrue="1" text="Error">
      <formula>NOT(ISERROR(SEARCH("Error",N64)))</formula>
    </cfRule>
  </conditionalFormatting>
  <conditionalFormatting sqref="L64">
    <cfRule type="containsText" priority="50" dxfId="6" operator="containsText" stopIfTrue="1" text="Error">
      <formula>NOT(ISERROR(SEARCH("Error",L64)))</formula>
    </cfRule>
  </conditionalFormatting>
  <conditionalFormatting sqref="O64">
    <cfRule type="containsText" priority="43" dxfId="6" operator="containsText" stopIfTrue="1" text="Error">
      <formula>NOT(ISERROR(SEARCH("Error",O64)))</formula>
    </cfRule>
  </conditionalFormatting>
  <conditionalFormatting sqref="O61">
    <cfRule type="cellIs" priority="28" dxfId="0" operator="equal" stopIfTrue="1">
      <formula>"Error"</formula>
    </cfRule>
  </conditionalFormatting>
  <conditionalFormatting sqref="D61">
    <cfRule type="cellIs" priority="35" dxfId="0" operator="equal" stopIfTrue="1">
      <formula>"Error"</formula>
    </cfRule>
  </conditionalFormatting>
  <conditionalFormatting sqref="D61:H61 J61:M61">
    <cfRule type="cellIs" priority="34" dxfId="0" operator="equal" stopIfTrue="1">
      <formula>"Error"</formula>
    </cfRule>
  </conditionalFormatting>
  <conditionalFormatting sqref="D61:H61 J61:M61">
    <cfRule type="cellIs" priority="33" dxfId="0" operator="equal" stopIfTrue="1">
      <formula>"Error"</formula>
    </cfRule>
  </conditionalFormatting>
  <conditionalFormatting sqref="N61">
    <cfRule type="cellIs" priority="31" dxfId="0" operator="equal" stopIfTrue="1">
      <formula>"Error"</formula>
    </cfRule>
  </conditionalFormatting>
  <conditionalFormatting sqref="N61">
    <cfRule type="cellIs" priority="30" dxfId="0" operator="equal" stopIfTrue="1">
      <formula>"Error"</formula>
    </cfRule>
  </conditionalFormatting>
  <conditionalFormatting sqref="I61">
    <cfRule type="cellIs" priority="29" dxfId="0" operator="equal" stopIfTrue="1">
      <formula>"Error"</formula>
    </cfRule>
  </conditionalFormatting>
  <conditionalFormatting sqref="O61">
    <cfRule type="cellIs" priority="27" dxfId="0" operator="equal" stopIfTrue="1">
      <formula>"Error"</formula>
    </cfRule>
  </conditionalFormatting>
  <conditionalFormatting sqref="O87:O88">
    <cfRule type="cellIs" priority="25" dxfId="0" operator="equal" stopIfTrue="1">
      <formula>"Error"</formula>
    </cfRule>
  </conditionalFormatting>
  <conditionalFormatting sqref="N61">
    <cfRule type="cellIs" priority="24" dxfId="0" operator="equal" stopIfTrue="1">
      <formula>"Error"</formula>
    </cfRule>
  </conditionalFormatting>
  <conditionalFormatting sqref="N61">
    <cfRule type="cellIs" priority="23" dxfId="0" operator="equal" stopIfTrue="1">
      <formula>"Error"</formula>
    </cfRule>
  </conditionalFormatting>
  <conditionalFormatting sqref="H61">
    <cfRule type="cellIs" priority="18" dxfId="0" operator="equal" stopIfTrue="1">
      <formula>"Error"</formula>
    </cfRule>
  </conditionalFormatting>
  <conditionalFormatting sqref="M61">
    <cfRule type="cellIs" priority="17" dxfId="0" operator="equal" stopIfTrue="1">
      <formula>"Error"</formula>
    </cfRule>
  </conditionalFormatting>
  <conditionalFormatting sqref="M61">
    <cfRule type="cellIs" priority="16" dxfId="0" operator="equal" stopIfTrue="1">
      <formula>"Error"</formula>
    </cfRule>
  </conditionalFormatting>
  <conditionalFormatting sqref="M61">
    <cfRule type="cellIs" priority="15" dxfId="0" operator="equal" stopIfTrue="1">
      <formula>"Error"</formula>
    </cfRule>
  </conditionalFormatting>
  <conditionalFormatting sqref="M61">
    <cfRule type="cellIs" priority="14" dxfId="0" operator="equal" stopIfTrue="1">
      <formula>"Error"</formula>
    </cfRule>
  </conditionalFormatting>
  <conditionalFormatting sqref="H29">
    <cfRule type="containsText" priority="12" dxfId="6" operator="containsText" stopIfTrue="1" text="Error">
      <formula>NOT(ISERROR(SEARCH("Error",H29)))</formula>
    </cfRule>
  </conditionalFormatting>
  <conditionalFormatting sqref="I29">
    <cfRule type="containsText" priority="11" dxfId="6" operator="containsText" stopIfTrue="1" text="Error">
      <formula>NOT(ISERROR(SEARCH("Error",I29)))</formula>
    </cfRule>
  </conditionalFormatting>
  <conditionalFormatting sqref="C71:C74">
    <cfRule type="containsText" priority="10" dxfId="6" operator="containsText" stopIfTrue="1" text="Error">
      <formula>NOT(ISERROR(SEARCH("Error",C71)))</formula>
    </cfRule>
  </conditionalFormatting>
  <conditionalFormatting sqref="C75">
    <cfRule type="containsText" priority="9" dxfId="6" operator="containsText" stopIfTrue="1" text="Error">
      <formula>NOT(ISERROR(SEARCH("Error",C75)))</formula>
    </cfRule>
  </conditionalFormatting>
  <conditionalFormatting sqref="C76">
    <cfRule type="containsText" priority="8" dxfId="6" operator="containsText" stopIfTrue="1" text="Error">
      <formula>NOT(ISERROR(SEARCH("Error",C76)))</formula>
    </cfRule>
  </conditionalFormatting>
  <conditionalFormatting sqref="C43:C45">
    <cfRule type="containsText" priority="7" dxfId="6" operator="containsText" stopIfTrue="1" text="Error">
      <formula>NOT(ISERROR(SEARCH("Error",C43)))</formula>
    </cfRule>
  </conditionalFormatting>
  <conditionalFormatting sqref="C46">
    <cfRule type="containsText" priority="6" dxfId="6" operator="containsText" stopIfTrue="1" text="Error">
      <formula>NOT(ISERROR(SEARCH("Error",C46)))</formula>
    </cfRule>
  </conditionalFormatting>
  <conditionalFormatting sqref="C47">
    <cfRule type="containsText" priority="5" dxfId="6" operator="containsText" stopIfTrue="1" text="Error">
      <formula>NOT(ISERROR(SEARCH("Error",C47)))</formula>
    </cfRule>
  </conditionalFormatting>
  <conditionalFormatting sqref="C61">
    <cfRule type="containsText" priority="4" dxfId="6" operator="containsText" stopIfTrue="1" text="Error">
      <formula>NOT(ISERROR(SEARCH("Error",C61)))</formula>
    </cfRule>
  </conditionalFormatting>
  <conditionalFormatting sqref="C60">
    <cfRule type="containsText" priority="3" dxfId="6" operator="containsText" stopIfTrue="1" text="Error">
      <formula>NOT(ISERROR(SEARCH("Error",C60)))</formula>
    </cfRule>
  </conditionalFormatting>
  <conditionalFormatting sqref="D61:G61">
    <cfRule type="cellIs" priority="2" dxfId="0" operator="equal" stopIfTrue="1">
      <formula>"Error"</formula>
    </cfRule>
  </conditionalFormatting>
  <conditionalFormatting sqref="O12">
    <cfRule type="containsText" priority="1" dxfId="6" operator="containsText" stopIfTrue="1" text="Error">
      <formula>NOT(ISERROR(SEARCH("Error",O12)))</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rowBreaks count="1" manualBreakCount="1">
    <brk id="39" max="19" man="1"/>
  </rowBreaks>
</worksheet>
</file>

<file path=xl/worksheets/sheet11.xml><?xml version="1.0" encoding="utf-8"?>
<worksheet xmlns="http://schemas.openxmlformats.org/spreadsheetml/2006/main" xmlns:r="http://schemas.openxmlformats.org/officeDocument/2006/relationships">
  <dimension ref="A1:IK46"/>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39.00390625" style="1" customWidth="1"/>
    <col min="3" max="4" width="11.57421875" style="1" customWidth="1" collapsed="1"/>
    <col min="5" max="15" width="11.57421875" style="1" customWidth="1"/>
    <col min="16" max="16384" width="1.7109375" style="1" customWidth="1"/>
  </cols>
  <sheetData>
    <row r="1" spans="1:15" ht="32.25" customHeight="1">
      <c r="A1" s="281"/>
      <c r="B1" s="394" t="s">
        <v>156</v>
      </c>
      <c r="C1" s="282"/>
      <c r="D1" s="282"/>
      <c r="E1" s="283"/>
      <c r="F1" s="283"/>
      <c r="G1" s="283"/>
      <c r="H1" s="284"/>
      <c r="I1" s="282"/>
      <c r="J1" s="283"/>
      <c r="K1" s="283"/>
      <c r="L1" s="283"/>
      <c r="M1" s="283"/>
      <c r="N1" s="282"/>
      <c r="O1" s="283"/>
    </row>
    <row r="2" spans="1:15" ht="21" customHeight="1">
      <c r="A2" s="285"/>
      <c r="B2" s="395"/>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15.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17.25" customHeight="1" thickTop="1">
      <c r="A5" s="2"/>
      <c r="B5" s="3"/>
      <c r="C5" s="3"/>
      <c r="D5" s="3"/>
      <c r="E5" s="3"/>
      <c r="F5" s="3"/>
      <c r="G5" s="3"/>
      <c r="H5" s="3"/>
      <c r="I5" s="3"/>
      <c r="J5" s="3"/>
      <c r="K5" s="3"/>
      <c r="L5" s="3"/>
      <c r="M5" s="3"/>
      <c r="N5" s="3"/>
      <c r="O5" s="3"/>
    </row>
    <row r="6" spans="1:15" ht="17.25" customHeight="1">
      <c r="A6" s="2"/>
      <c r="B6" s="18" t="s">
        <v>14</v>
      </c>
      <c r="C6" s="286"/>
      <c r="D6" s="286"/>
      <c r="E6" s="4"/>
      <c r="F6" s="4"/>
      <c r="G6" s="4"/>
      <c r="H6" s="4"/>
      <c r="I6" s="286"/>
      <c r="J6" s="4"/>
      <c r="K6" s="4"/>
      <c r="L6" s="4"/>
      <c r="M6" s="4"/>
      <c r="N6" s="286"/>
      <c r="O6" s="4"/>
    </row>
    <row r="7" spans="1:15" s="25" customFormat="1" ht="17.25" customHeight="1" thickBot="1">
      <c r="A7" s="2"/>
      <c r="B7" s="46" t="s">
        <v>19</v>
      </c>
      <c r="C7" s="287">
        <v>9388</v>
      </c>
      <c r="D7" s="31">
        <v>8974</v>
      </c>
      <c r="E7" s="288">
        <v>2381</v>
      </c>
      <c r="F7" s="288">
        <v>2270</v>
      </c>
      <c r="G7" s="288">
        <v>2183</v>
      </c>
      <c r="H7" s="288">
        <v>1779</v>
      </c>
      <c r="I7" s="31">
        <v>8613</v>
      </c>
      <c r="J7" s="288">
        <v>2416</v>
      </c>
      <c r="K7" s="288">
        <v>2214</v>
      </c>
      <c r="L7" s="288">
        <v>1634</v>
      </c>
      <c r="M7" s="288">
        <v>1127</v>
      </c>
      <c r="N7" s="31">
        <v>7391</v>
      </c>
      <c r="O7" s="288">
        <v>973</v>
      </c>
    </row>
    <row r="8" spans="1:15" s="290" customFormat="1" ht="17.25" customHeight="1" thickBot="1">
      <c r="A8" s="289"/>
      <c r="B8" s="46" t="s">
        <v>20</v>
      </c>
      <c r="C8" s="178">
        <v>-15</v>
      </c>
      <c r="D8" s="192">
        <v>17</v>
      </c>
      <c r="E8" s="178">
        <v>1</v>
      </c>
      <c r="F8" s="178">
        <v>-6</v>
      </c>
      <c r="G8" s="178">
        <v>1</v>
      </c>
      <c r="H8" s="178">
        <v>11</v>
      </c>
      <c r="I8" s="192">
        <v>7</v>
      </c>
      <c r="J8" s="178">
        <v>4</v>
      </c>
      <c r="K8" s="178">
        <v>-4</v>
      </c>
      <c r="L8" s="178">
        <v>14</v>
      </c>
      <c r="M8" s="178">
        <v>-1</v>
      </c>
      <c r="N8" s="192">
        <v>13</v>
      </c>
      <c r="O8" s="178">
        <v>68</v>
      </c>
    </row>
    <row r="9" spans="1:15" s="25" customFormat="1" ht="17.25" customHeight="1">
      <c r="A9" s="2"/>
      <c r="B9" s="65" t="s">
        <v>21</v>
      </c>
      <c r="C9" s="291">
        <v>3562</v>
      </c>
      <c r="D9" s="293">
        <v>3271</v>
      </c>
      <c r="E9" s="292">
        <v>898</v>
      </c>
      <c r="F9" s="292">
        <v>901</v>
      </c>
      <c r="G9" s="292">
        <v>842</v>
      </c>
      <c r="H9" s="292">
        <v>691</v>
      </c>
      <c r="I9" s="293">
        <v>3332</v>
      </c>
      <c r="J9" s="292">
        <v>910</v>
      </c>
      <c r="K9" s="292">
        <v>919</v>
      </c>
      <c r="L9" s="292">
        <v>621</v>
      </c>
      <c r="M9" s="292">
        <v>968</v>
      </c>
      <c r="N9" s="293">
        <v>3418</v>
      </c>
      <c r="O9" s="292">
        <v>732</v>
      </c>
    </row>
    <row r="10" spans="1:15" s="25" customFormat="1" ht="17.25" customHeight="1">
      <c r="A10" s="2"/>
      <c r="B10" s="100" t="s">
        <v>22</v>
      </c>
      <c r="C10" s="124">
        <v>1978</v>
      </c>
      <c r="D10" s="295">
        <v>2090</v>
      </c>
      <c r="E10" s="294">
        <v>514</v>
      </c>
      <c r="F10" s="294">
        <v>476</v>
      </c>
      <c r="G10" s="294">
        <v>512</v>
      </c>
      <c r="H10" s="294">
        <v>561</v>
      </c>
      <c r="I10" s="295">
        <v>2063</v>
      </c>
      <c r="J10" s="294">
        <v>515</v>
      </c>
      <c r="K10" s="294">
        <v>627</v>
      </c>
      <c r="L10" s="294">
        <v>682</v>
      </c>
      <c r="M10" s="294">
        <v>722</v>
      </c>
      <c r="N10" s="295">
        <v>2546</v>
      </c>
      <c r="O10" s="294">
        <v>561</v>
      </c>
    </row>
    <row r="11" spans="1:15" s="25" customFormat="1" ht="17.25" customHeight="1">
      <c r="A11" s="2"/>
      <c r="B11" s="22" t="s">
        <v>23</v>
      </c>
      <c r="C11" s="24">
        <v>637</v>
      </c>
      <c r="D11" s="297">
        <v>584</v>
      </c>
      <c r="E11" s="296">
        <v>134</v>
      </c>
      <c r="F11" s="296">
        <v>126</v>
      </c>
      <c r="G11" s="296">
        <v>143</v>
      </c>
      <c r="H11" s="296">
        <v>151</v>
      </c>
      <c r="I11" s="297">
        <v>554</v>
      </c>
      <c r="J11" s="296">
        <v>145</v>
      </c>
      <c r="K11" s="296">
        <v>153</v>
      </c>
      <c r="L11" s="296">
        <v>148</v>
      </c>
      <c r="M11" s="296">
        <v>146</v>
      </c>
      <c r="N11" s="297">
        <v>592</v>
      </c>
      <c r="O11" s="296">
        <v>146</v>
      </c>
    </row>
    <row r="12" spans="1:15" s="25" customFormat="1" ht="17.25" customHeight="1">
      <c r="A12" s="2"/>
      <c r="B12" s="22" t="s">
        <v>24</v>
      </c>
      <c r="C12" s="24">
        <v>0</v>
      </c>
      <c r="D12" s="24">
        <v>0</v>
      </c>
      <c r="E12" s="24">
        <v>0</v>
      </c>
      <c r="F12" s="24">
        <v>0</v>
      </c>
      <c r="G12" s="24">
        <v>0</v>
      </c>
      <c r="H12" s="24">
        <v>0</v>
      </c>
      <c r="I12" s="24">
        <v>0</v>
      </c>
      <c r="J12" s="24">
        <v>0</v>
      </c>
      <c r="K12" s="24">
        <v>0</v>
      </c>
      <c r="L12" s="24">
        <v>0</v>
      </c>
      <c r="M12" s="24">
        <v>2661</v>
      </c>
      <c r="N12" s="24">
        <v>2661</v>
      </c>
      <c r="O12" s="24">
        <v>0</v>
      </c>
    </row>
    <row r="13" spans="1:15" s="25" customFormat="1" ht="17.25" customHeight="1">
      <c r="A13" s="2"/>
      <c r="B13" s="298" t="s">
        <v>25</v>
      </c>
      <c r="C13" s="299">
        <v>0</v>
      </c>
      <c r="D13" s="301">
        <v>0</v>
      </c>
      <c r="E13" s="300">
        <v>0</v>
      </c>
      <c r="F13" s="300">
        <v>0</v>
      </c>
      <c r="G13" s="300">
        <v>0</v>
      </c>
      <c r="H13" s="300">
        <v>0</v>
      </c>
      <c r="I13" s="301">
        <v>0</v>
      </c>
      <c r="J13" s="300">
        <v>0</v>
      </c>
      <c r="K13" s="300">
        <v>0</v>
      </c>
      <c r="L13" s="300">
        <v>0</v>
      </c>
      <c r="M13" s="300">
        <v>105</v>
      </c>
      <c r="N13" s="301">
        <v>105</v>
      </c>
      <c r="O13" s="300">
        <v>101</v>
      </c>
    </row>
    <row r="14" spans="1:15" s="25" customFormat="1" ht="17.25" customHeight="1">
      <c r="A14" s="2"/>
      <c r="B14" s="65" t="s">
        <v>26</v>
      </c>
      <c r="C14" s="302">
        <v>2615</v>
      </c>
      <c r="D14" s="302">
        <v>2674</v>
      </c>
      <c r="E14" s="302">
        <v>648</v>
      </c>
      <c r="F14" s="302">
        <v>602</v>
      </c>
      <c r="G14" s="302">
        <v>655</v>
      </c>
      <c r="H14" s="302">
        <v>712</v>
      </c>
      <c r="I14" s="302">
        <v>2617</v>
      </c>
      <c r="J14" s="302">
        <v>660</v>
      </c>
      <c r="K14" s="302">
        <v>780</v>
      </c>
      <c r="L14" s="302">
        <v>830</v>
      </c>
      <c r="M14" s="302">
        <v>3634</v>
      </c>
      <c r="N14" s="302">
        <v>5904</v>
      </c>
      <c r="O14" s="302">
        <v>808</v>
      </c>
    </row>
    <row r="15" spans="1:15" s="25" customFormat="1" ht="17.25" customHeight="1" thickBot="1">
      <c r="A15" s="2"/>
      <c r="B15" s="46" t="s">
        <v>27</v>
      </c>
      <c r="C15" s="31">
        <v>6177</v>
      </c>
      <c r="D15" s="31">
        <v>5945</v>
      </c>
      <c r="E15" s="31">
        <v>1546</v>
      </c>
      <c r="F15" s="31">
        <v>1503</v>
      </c>
      <c r="G15" s="31">
        <v>1497</v>
      </c>
      <c r="H15" s="31">
        <v>1403</v>
      </c>
      <c r="I15" s="31">
        <v>5949</v>
      </c>
      <c r="J15" s="31">
        <v>1570</v>
      </c>
      <c r="K15" s="31">
        <v>1699</v>
      </c>
      <c r="L15" s="31">
        <v>1451</v>
      </c>
      <c r="M15" s="31">
        <v>4602</v>
      </c>
      <c r="N15" s="31">
        <v>9322</v>
      </c>
      <c r="O15" s="31">
        <v>1540</v>
      </c>
    </row>
    <row r="16" spans="1:15" s="290" customFormat="1" ht="17.25" customHeight="1" thickBot="1">
      <c r="A16" s="289"/>
      <c r="B16" s="53" t="s">
        <v>117</v>
      </c>
      <c r="C16" s="31">
        <v>3226</v>
      </c>
      <c r="D16" s="31">
        <v>3012</v>
      </c>
      <c r="E16" s="31">
        <v>834</v>
      </c>
      <c r="F16" s="31">
        <v>773</v>
      </c>
      <c r="G16" s="31">
        <v>685</v>
      </c>
      <c r="H16" s="31">
        <v>365</v>
      </c>
      <c r="I16" s="31">
        <v>2657</v>
      </c>
      <c r="J16" s="31">
        <v>842</v>
      </c>
      <c r="K16" s="31">
        <v>519</v>
      </c>
      <c r="L16" s="31">
        <v>169</v>
      </c>
      <c r="M16" s="31">
        <v>-3474</v>
      </c>
      <c r="N16" s="31">
        <v>-1944</v>
      </c>
      <c r="O16" s="31">
        <v>-635</v>
      </c>
    </row>
    <row r="17" spans="1:15" s="290" customFormat="1" ht="12" customHeight="1">
      <c r="A17" s="289"/>
      <c r="B17" s="6"/>
      <c r="C17" s="303"/>
      <c r="D17" s="303"/>
      <c r="E17" s="303"/>
      <c r="F17" s="303"/>
      <c r="G17" s="303"/>
      <c r="H17" s="303"/>
      <c r="I17" s="303"/>
      <c r="J17" s="303"/>
      <c r="K17" s="303"/>
      <c r="L17" s="303"/>
      <c r="M17" s="303"/>
      <c r="N17" s="303"/>
      <c r="O17" s="303"/>
    </row>
    <row r="18" spans="1:15" ht="17.25" customHeight="1">
      <c r="A18" s="2"/>
      <c r="B18" s="18" t="s">
        <v>37</v>
      </c>
      <c r="C18" s="4"/>
      <c r="D18" s="4"/>
      <c r="E18" s="4"/>
      <c r="F18" s="4"/>
      <c r="G18" s="4"/>
      <c r="H18" s="4"/>
      <c r="I18" s="4"/>
      <c r="J18" s="4"/>
      <c r="K18" s="4"/>
      <c r="L18" s="4"/>
      <c r="M18" s="4"/>
      <c r="N18" s="4"/>
      <c r="O18" s="4"/>
    </row>
    <row r="19" spans="1:15" ht="17.25" customHeight="1">
      <c r="A19" s="2"/>
      <c r="B19" s="65" t="s">
        <v>38</v>
      </c>
      <c r="C19" s="304"/>
      <c r="D19" s="304"/>
      <c r="E19" s="304"/>
      <c r="F19" s="304"/>
      <c r="G19" s="304"/>
      <c r="H19" s="305">
        <v>7.2</v>
      </c>
      <c r="I19" s="305">
        <v>14</v>
      </c>
      <c r="J19" s="305">
        <v>17.3</v>
      </c>
      <c r="K19" s="305">
        <v>11</v>
      </c>
      <c r="L19" s="305">
        <v>3.7</v>
      </c>
      <c r="M19" s="306">
        <v>0</v>
      </c>
      <c r="N19" s="306">
        <v>0</v>
      </c>
      <c r="O19" s="306">
        <v>0</v>
      </c>
    </row>
    <row r="20" spans="1:15" ht="17.25" customHeight="1" thickBot="1">
      <c r="A20" s="2"/>
      <c r="B20" s="67" t="s">
        <v>39</v>
      </c>
      <c r="C20" s="68">
        <v>65.7967618236046</v>
      </c>
      <c r="D20" s="68">
        <v>66.24693559170937</v>
      </c>
      <c r="E20" s="68">
        <v>64.93070138597228</v>
      </c>
      <c r="F20" s="68">
        <v>66.21145374449338</v>
      </c>
      <c r="G20" s="68">
        <v>68.57535501603297</v>
      </c>
      <c r="H20" s="68">
        <v>78.86453063518832</v>
      </c>
      <c r="I20" s="68">
        <v>69.07001044932079</v>
      </c>
      <c r="J20" s="68">
        <v>64.98344370860927</v>
      </c>
      <c r="K20" s="68">
        <v>76.73893405600722</v>
      </c>
      <c r="L20" s="68">
        <v>88.80048959608324</v>
      </c>
      <c r="M20" s="68">
        <v>408.340727595386</v>
      </c>
      <c r="N20" s="68">
        <v>126.1263699093492</v>
      </c>
      <c r="O20" s="68">
        <v>158.27338129496403</v>
      </c>
    </row>
    <row r="21" spans="1:15" ht="17.25" customHeight="1">
      <c r="A21" s="2"/>
      <c r="B21" s="3"/>
      <c r="C21" s="4"/>
      <c r="D21" s="4"/>
      <c r="E21" s="4"/>
      <c r="F21" s="4"/>
      <c r="G21" s="4"/>
      <c r="H21" s="4"/>
      <c r="I21" s="4"/>
      <c r="J21" s="4"/>
      <c r="K21" s="4"/>
      <c r="L21" s="4"/>
      <c r="M21" s="4"/>
      <c r="N21" s="4"/>
      <c r="O21" s="4"/>
    </row>
    <row r="22" spans="1:15" ht="17.25" customHeight="1">
      <c r="A22" s="2"/>
      <c r="B22" s="18" t="s">
        <v>122</v>
      </c>
      <c r="C22" s="3"/>
      <c r="D22" s="3"/>
      <c r="E22" s="3"/>
      <c r="F22" s="3"/>
      <c r="G22" s="3"/>
      <c r="H22" s="3"/>
      <c r="I22" s="3"/>
      <c r="J22" s="3"/>
      <c r="K22" s="3"/>
      <c r="L22" s="3"/>
      <c r="M22" s="3"/>
      <c r="N22" s="3"/>
      <c r="O22" s="3"/>
    </row>
    <row r="23" spans="1:245" s="310" customFormat="1" ht="17.25" customHeight="1">
      <c r="A23" s="2"/>
      <c r="B23" s="100" t="s">
        <v>157</v>
      </c>
      <c r="C23" s="307">
        <v>5536</v>
      </c>
      <c r="D23" s="309">
        <v>4692</v>
      </c>
      <c r="E23" s="308">
        <v>1368</v>
      </c>
      <c r="F23" s="308">
        <v>1288</v>
      </c>
      <c r="G23" s="308">
        <v>1304</v>
      </c>
      <c r="H23" s="308">
        <v>783</v>
      </c>
      <c r="I23" s="309">
        <v>4743</v>
      </c>
      <c r="J23" s="308">
        <v>1470</v>
      </c>
      <c r="K23" s="308">
        <v>1246</v>
      </c>
      <c r="L23" s="308">
        <v>796</v>
      </c>
      <c r="M23" s="308">
        <v>303</v>
      </c>
      <c r="N23" s="309">
        <v>3815</v>
      </c>
      <c r="O23" s="308">
        <v>262</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row>
    <row r="24" spans="1:15" s="25" customFormat="1" ht="17.25" customHeight="1">
      <c r="A24" s="2"/>
      <c r="B24" s="22" t="s">
        <v>154</v>
      </c>
      <c r="C24" s="24">
        <v>3060</v>
      </c>
      <c r="D24" s="297">
        <v>3288</v>
      </c>
      <c r="E24" s="296">
        <v>765</v>
      </c>
      <c r="F24" s="296">
        <v>762</v>
      </c>
      <c r="G24" s="296">
        <v>632</v>
      </c>
      <c r="H24" s="296">
        <v>810</v>
      </c>
      <c r="I24" s="297">
        <v>2969</v>
      </c>
      <c r="J24" s="296">
        <v>795</v>
      </c>
      <c r="K24" s="296">
        <v>701</v>
      </c>
      <c r="L24" s="296">
        <v>689</v>
      </c>
      <c r="M24" s="296">
        <v>602</v>
      </c>
      <c r="N24" s="297">
        <v>2787</v>
      </c>
      <c r="O24" s="296">
        <v>563</v>
      </c>
    </row>
    <row r="25" spans="1:15" s="25" customFormat="1" ht="17.25" customHeight="1">
      <c r="A25" s="2"/>
      <c r="B25" s="22" t="s">
        <v>158</v>
      </c>
      <c r="C25" s="24">
        <v>886</v>
      </c>
      <c r="D25" s="297">
        <v>1108</v>
      </c>
      <c r="E25" s="296">
        <v>292</v>
      </c>
      <c r="F25" s="296">
        <v>284</v>
      </c>
      <c r="G25" s="296">
        <v>300</v>
      </c>
      <c r="H25" s="296">
        <v>222</v>
      </c>
      <c r="I25" s="297">
        <v>1098</v>
      </c>
      <c r="J25" s="296">
        <v>184</v>
      </c>
      <c r="K25" s="296">
        <v>317</v>
      </c>
      <c r="L25" s="296">
        <v>212</v>
      </c>
      <c r="M25" s="296">
        <v>281</v>
      </c>
      <c r="N25" s="297">
        <v>994</v>
      </c>
      <c r="O25" s="296">
        <v>150</v>
      </c>
    </row>
    <row r="26" spans="1:245" s="310" customFormat="1" ht="17.25" customHeight="1">
      <c r="A26" s="2"/>
      <c r="B26" s="298" t="s">
        <v>159</v>
      </c>
      <c r="C26" s="311">
        <v>-94</v>
      </c>
      <c r="D26" s="313">
        <v>-114</v>
      </c>
      <c r="E26" s="312">
        <v>-44</v>
      </c>
      <c r="F26" s="312">
        <v>-64</v>
      </c>
      <c r="G26" s="312">
        <v>-53</v>
      </c>
      <c r="H26" s="312">
        <v>-36</v>
      </c>
      <c r="I26" s="313">
        <v>-197</v>
      </c>
      <c r="J26" s="312">
        <v>-33</v>
      </c>
      <c r="K26" s="312">
        <v>-50</v>
      </c>
      <c r="L26" s="312">
        <v>-63</v>
      </c>
      <c r="M26" s="312">
        <v>-59</v>
      </c>
      <c r="N26" s="313">
        <v>-205</v>
      </c>
      <c r="O26" s="312">
        <v>-2</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row>
    <row r="27" spans="1:15" s="25" customFormat="1" ht="17.25" customHeight="1" thickBot="1">
      <c r="A27" s="2"/>
      <c r="B27" s="46" t="s">
        <v>19</v>
      </c>
      <c r="C27" s="31">
        <v>9388</v>
      </c>
      <c r="D27" s="31">
        <v>8974</v>
      </c>
      <c r="E27" s="31">
        <v>2381</v>
      </c>
      <c r="F27" s="31">
        <v>2270</v>
      </c>
      <c r="G27" s="31">
        <v>2183</v>
      </c>
      <c r="H27" s="31">
        <v>1779</v>
      </c>
      <c r="I27" s="31">
        <v>8613</v>
      </c>
      <c r="J27" s="31">
        <v>2416</v>
      </c>
      <c r="K27" s="31">
        <v>2214</v>
      </c>
      <c r="L27" s="31">
        <v>1634</v>
      </c>
      <c r="M27" s="31">
        <v>1127</v>
      </c>
      <c r="N27" s="31">
        <v>7391</v>
      </c>
      <c r="O27" s="31">
        <v>973</v>
      </c>
    </row>
    <row r="28" spans="1:93" ht="17.25" customHeight="1">
      <c r="A28" s="2"/>
      <c r="B28" s="3"/>
      <c r="C28" s="314"/>
      <c r="D28" s="314"/>
      <c r="E28" s="315"/>
      <c r="F28" s="315"/>
      <c r="G28" s="315"/>
      <c r="H28" s="315"/>
      <c r="I28" s="314"/>
      <c r="J28" s="315"/>
      <c r="K28" s="315"/>
      <c r="L28" s="315"/>
      <c r="M28" s="315"/>
      <c r="N28" s="314"/>
      <c r="O28" s="31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1:15" ht="17.25" customHeight="1">
      <c r="A29" s="2"/>
      <c r="B29" s="18" t="s">
        <v>118</v>
      </c>
      <c r="C29" s="315"/>
      <c r="D29" s="315"/>
      <c r="E29" s="316"/>
      <c r="F29" s="316"/>
      <c r="G29" s="316"/>
      <c r="H29" s="316"/>
      <c r="I29" s="315"/>
      <c r="J29" s="316"/>
      <c r="K29" s="316"/>
      <c r="L29" s="316"/>
      <c r="M29" s="316"/>
      <c r="N29" s="315"/>
      <c r="O29" s="316"/>
    </row>
    <row r="30" spans="1:15" ht="17.25" customHeight="1">
      <c r="A30" s="2"/>
      <c r="B30" s="65" t="s">
        <v>64</v>
      </c>
      <c r="C30" s="97">
        <v>411078</v>
      </c>
      <c r="D30" s="317">
        <v>359563</v>
      </c>
      <c r="E30" s="97">
        <v>344491</v>
      </c>
      <c r="F30" s="97">
        <v>362636</v>
      </c>
      <c r="G30" s="97">
        <v>387557</v>
      </c>
      <c r="H30" s="97">
        <v>365580</v>
      </c>
      <c r="I30" s="317">
        <v>365580</v>
      </c>
      <c r="J30" s="97">
        <v>329522</v>
      </c>
      <c r="K30" s="97">
        <v>313804</v>
      </c>
      <c r="L30" s="97">
        <v>291978</v>
      </c>
      <c r="M30" s="97">
        <v>262201</v>
      </c>
      <c r="N30" s="317">
        <v>262201</v>
      </c>
      <c r="O30" s="97">
        <v>272520</v>
      </c>
    </row>
    <row r="31" spans="1:15" ht="17.25" customHeight="1">
      <c r="A31" s="2"/>
      <c r="B31" s="65" t="s">
        <v>128</v>
      </c>
      <c r="C31" s="318"/>
      <c r="D31" s="319">
        <v>73300</v>
      </c>
      <c r="E31" s="97">
        <v>71917</v>
      </c>
      <c r="F31" s="97">
        <v>71301</v>
      </c>
      <c r="G31" s="97">
        <v>72553</v>
      </c>
      <c r="H31" s="97">
        <v>73280</v>
      </c>
      <c r="I31" s="319">
        <v>73280</v>
      </c>
      <c r="J31" s="97">
        <v>71248</v>
      </c>
      <c r="K31" s="97">
        <v>70542</v>
      </c>
      <c r="L31" s="97">
        <v>72690</v>
      </c>
      <c r="M31" s="97">
        <v>73706</v>
      </c>
      <c r="N31" s="319">
        <v>73706</v>
      </c>
      <c r="O31" s="97">
        <v>70044</v>
      </c>
    </row>
    <row r="32" spans="1:15" ht="17.25" customHeight="1">
      <c r="A32" s="2"/>
      <c r="B32" s="65" t="s">
        <v>160</v>
      </c>
      <c r="C32" s="318"/>
      <c r="D32" s="319">
        <v>82373</v>
      </c>
      <c r="E32" s="97">
        <v>81414</v>
      </c>
      <c r="F32" s="97">
        <v>80402</v>
      </c>
      <c r="G32" s="97">
        <v>75932</v>
      </c>
      <c r="H32" s="97">
        <v>74048</v>
      </c>
      <c r="I32" s="319">
        <v>74048</v>
      </c>
      <c r="J32" s="97">
        <v>73353</v>
      </c>
      <c r="K32" s="97">
        <v>75482</v>
      </c>
      <c r="L32" s="97">
        <v>74394</v>
      </c>
      <c r="M32" s="97">
        <v>74514</v>
      </c>
      <c r="N32" s="319">
        <v>74514</v>
      </c>
      <c r="O32" s="97">
        <v>73142</v>
      </c>
    </row>
    <row r="33" spans="1:15" ht="17.25" customHeight="1">
      <c r="A33" s="2"/>
      <c r="B33" s="19" t="s">
        <v>129</v>
      </c>
      <c r="C33" s="320"/>
      <c r="D33" s="320"/>
      <c r="E33" s="320"/>
      <c r="F33" s="320"/>
      <c r="G33" s="320"/>
      <c r="H33" s="21">
        <v>412316</v>
      </c>
      <c r="I33" s="317">
        <v>412316</v>
      </c>
      <c r="J33" s="97">
        <v>394409</v>
      </c>
      <c r="K33" s="97">
        <v>368854</v>
      </c>
      <c r="L33" s="97">
        <v>348096</v>
      </c>
      <c r="M33" s="97">
        <v>313315</v>
      </c>
      <c r="N33" s="317">
        <v>313315</v>
      </c>
      <c r="O33" s="97">
        <v>327588</v>
      </c>
    </row>
    <row r="34" spans="1:15" ht="17.25" customHeight="1" thickBot="1">
      <c r="A34" s="2"/>
      <c r="B34" s="67" t="s">
        <v>161</v>
      </c>
      <c r="C34" s="321"/>
      <c r="D34" s="321"/>
      <c r="E34" s="321"/>
      <c r="F34" s="321"/>
      <c r="G34" s="321"/>
      <c r="H34" s="322">
        <v>416639</v>
      </c>
      <c r="I34" s="323">
        <v>416639</v>
      </c>
      <c r="J34" s="324">
        <v>406063</v>
      </c>
      <c r="K34" s="324">
        <v>394686</v>
      </c>
      <c r="L34" s="324">
        <v>356254</v>
      </c>
      <c r="M34" s="324">
        <v>316752</v>
      </c>
      <c r="N34" s="323">
        <v>316752</v>
      </c>
      <c r="O34" s="324">
        <v>342075</v>
      </c>
    </row>
    <row r="35" spans="1:15" ht="17.25" customHeight="1">
      <c r="A35" s="2"/>
      <c r="B35" s="3"/>
      <c r="C35" s="315"/>
      <c r="D35" s="315"/>
      <c r="E35" s="316"/>
      <c r="F35" s="316"/>
      <c r="G35" s="316"/>
      <c r="H35" s="316"/>
      <c r="I35" s="315"/>
      <c r="J35" s="316"/>
      <c r="K35" s="316"/>
      <c r="L35" s="316"/>
      <c r="M35" s="316"/>
      <c r="N35" s="315"/>
      <c r="O35" s="316"/>
    </row>
    <row r="36" spans="1:15" s="84" customFormat="1" ht="16.5" customHeight="1">
      <c r="A36" s="80"/>
      <c r="B36" s="18" t="s">
        <v>130</v>
      </c>
      <c r="C36" s="205"/>
      <c r="D36" s="205"/>
      <c r="E36" s="205"/>
      <c r="F36" s="205"/>
      <c r="G36" s="205"/>
      <c r="H36" s="205"/>
      <c r="I36" s="205"/>
      <c r="J36" s="205"/>
      <c r="K36" s="205"/>
      <c r="L36" s="205"/>
      <c r="M36" s="205"/>
      <c r="N36" s="205"/>
      <c r="O36" s="205"/>
    </row>
    <row r="37" spans="1:15" s="84" customFormat="1" ht="19.5" customHeight="1">
      <c r="A37" s="80"/>
      <c r="B37" s="215" t="s">
        <v>131</v>
      </c>
      <c r="C37" s="216">
        <v>10453</v>
      </c>
      <c r="D37" s="216">
        <v>10705</v>
      </c>
      <c r="E37" s="216">
        <v>11358</v>
      </c>
      <c r="F37" s="216">
        <v>11923</v>
      </c>
      <c r="G37" s="216">
        <v>12496</v>
      </c>
      <c r="H37" s="216">
        <v>12850</v>
      </c>
      <c r="I37" s="216">
        <v>12146</v>
      </c>
      <c r="J37" s="216">
        <v>13024</v>
      </c>
      <c r="K37" s="216">
        <v>13083</v>
      </c>
      <c r="L37" s="216">
        <v>13430</v>
      </c>
      <c r="M37" s="216">
        <v>13525</v>
      </c>
      <c r="N37" s="216">
        <v>13248</v>
      </c>
      <c r="O37" s="211">
        <v>12742</v>
      </c>
    </row>
    <row r="38" spans="1:15" s="84" customFormat="1" ht="30.75" customHeight="1" thickBot="1">
      <c r="A38" s="217"/>
      <c r="B38" s="129" t="s">
        <v>115</v>
      </c>
      <c r="C38" s="276">
        <v>32.2</v>
      </c>
      <c r="D38" s="276">
        <v>29.1</v>
      </c>
      <c r="E38" s="276">
        <v>30.2</v>
      </c>
      <c r="F38" s="276">
        <v>26.7</v>
      </c>
      <c r="G38" s="276">
        <v>22.7</v>
      </c>
      <c r="H38" s="276">
        <v>12.1</v>
      </c>
      <c r="I38" s="276">
        <v>22.7</v>
      </c>
      <c r="J38" s="276">
        <v>26.5</v>
      </c>
      <c r="K38" s="276">
        <v>16.5</v>
      </c>
      <c r="L38" s="276">
        <v>5.7</v>
      </c>
      <c r="M38" s="276">
        <v>-102</v>
      </c>
      <c r="N38" s="276">
        <v>-14</v>
      </c>
      <c r="O38" s="277">
        <v>-19.6</v>
      </c>
    </row>
    <row r="39" spans="1:15" s="84" customFormat="1" ht="16.5" customHeight="1">
      <c r="A39" s="217"/>
      <c r="B39" s="218"/>
      <c r="C39" s="219"/>
      <c r="D39" s="219"/>
      <c r="E39" s="219"/>
      <c r="F39" s="219"/>
      <c r="G39" s="219"/>
      <c r="H39" s="219"/>
      <c r="I39" s="219"/>
      <c r="J39" s="219"/>
      <c r="K39" s="219"/>
      <c r="L39" s="219"/>
      <c r="M39" s="219"/>
      <c r="N39" s="219"/>
      <c r="O39" s="219"/>
    </row>
    <row r="40" spans="1:15" s="84" customFormat="1" ht="17.25" customHeight="1">
      <c r="A40" s="80"/>
      <c r="B40" s="18" t="s">
        <v>162</v>
      </c>
      <c r="C40" s="325"/>
      <c r="D40" s="325"/>
      <c r="E40" s="325"/>
      <c r="F40" s="325"/>
      <c r="G40" s="325"/>
      <c r="H40" s="325"/>
      <c r="I40" s="325"/>
      <c r="J40" s="325"/>
      <c r="K40" s="325"/>
      <c r="L40" s="325"/>
      <c r="M40" s="325"/>
      <c r="N40" s="325"/>
      <c r="O40" s="325"/>
    </row>
    <row r="41" spans="1:15" s="84" customFormat="1" ht="26.25" collapsed="1" thickBot="1">
      <c r="A41" s="80"/>
      <c r="B41" s="118" t="s">
        <v>113</v>
      </c>
      <c r="C41" s="326">
        <v>56</v>
      </c>
      <c r="D41" s="326">
        <v>41</v>
      </c>
      <c r="E41" s="327">
        <v>44</v>
      </c>
      <c r="F41" s="327">
        <v>46</v>
      </c>
      <c r="G41" s="327">
        <v>43</v>
      </c>
      <c r="H41" s="327">
        <v>49</v>
      </c>
      <c r="I41" s="326">
        <v>45</v>
      </c>
      <c r="J41" s="327">
        <v>53</v>
      </c>
      <c r="K41" s="327">
        <v>48</v>
      </c>
      <c r="L41" s="327">
        <v>53</v>
      </c>
      <c r="M41" s="327">
        <v>56</v>
      </c>
      <c r="N41" s="326">
        <v>53</v>
      </c>
      <c r="O41" s="327">
        <v>43</v>
      </c>
    </row>
    <row r="42" spans="1:15" s="84" customFormat="1" ht="16.5" customHeight="1">
      <c r="A42" s="217"/>
      <c r="B42" s="218"/>
      <c r="C42" s="328"/>
      <c r="D42" s="328"/>
      <c r="E42" s="328"/>
      <c r="F42" s="328"/>
      <c r="G42" s="328"/>
      <c r="H42" s="328"/>
      <c r="I42" s="328"/>
      <c r="J42" s="328"/>
      <c r="K42" s="328"/>
      <c r="L42" s="328"/>
      <c r="M42" s="328"/>
      <c r="N42" s="328"/>
      <c r="O42" s="328"/>
    </row>
    <row r="43" spans="1:15" ht="17.25" customHeight="1">
      <c r="A43" s="2"/>
      <c r="B43" s="18" t="s">
        <v>89</v>
      </c>
      <c r="C43" s="315"/>
      <c r="D43" s="315"/>
      <c r="E43" s="316"/>
      <c r="F43" s="316"/>
      <c r="G43" s="316"/>
      <c r="H43" s="316"/>
      <c r="I43" s="315"/>
      <c r="J43" s="316"/>
      <c r="K43" s="316"/>
      <c r="L43" s="316"/>
      <c r="M43" s="316"/>
      <c r="N43" s="315"/>
      <c r="O43" s="316"/>
    </row>
    <row r="44" spans="1:15" ht="17.25" customHeight="1" thickBot="1">
      <c r="A44" s="2"/>
      <c r="B44" s="67" t="s">
        <v>97</v>
      </c>
      <c r="C44" s="327">
        <v>11850</v>
      </c>
      <c r="D44" s="329">
        <v>12050</v>
      </c>
      <c r="E44" s="327">
        <v>11700</v>
      </c>
      <c r="F44" s="327">
        <v>11650</v>
      </c>
      <c r="G44" s="327">
        <v>11700</v>
      </c>
      <c r="H44" s="327">
        <v>11880</v>
      </c>
      <c r="I44" s="329">
        <v>11880</v>
      </c>
      <c r="J44" s="327">
        <v>12300</v>
      </c>
      <c r="K44" s="327">
        <v>12480</v>
      </c>
      <c r="L44" s="327">
        <v>12810</v>
      </c>
      <c r="M44" s="327">
        <v>13020</v>
      </c>
      <c r="N44" s="329">
        <v>13020</v>
      </c>
      <c r="O44" s="327">
        <v>12790</v>
      </c>
    </row>
    <row r="45" spans="1:15" ht="11.25" customHeight="1">
      <c r="A45" s="2"/>
      <c r="B45" s="3"/>
      <c r="C45" s="4"/>
      <c r="D45" s="4"/>
      <c r="E45" s="4"/>
      <c r="F45" s="4"/>
      <c r="G45" s="4"/>
      <c r="H45" s="4"/>
      <c r="I45" s="4"/>
      <c r="J45" s="4"/>
      <c r="K45" s="4"/>
      <c r="L45" s="4"/>
      <c r="M45" s="4"/>
      <c r="N45" s="4"/>
      <c r="O45" s="4"/>
    </row>
    <row r="46" spans="1:15" ht="17.25" customHeight="1">
      <c r="A46" s="77"/>
      <c r="B46" s="78"/>
      <c r="C46" s="79"/>
      <c r="D46" s="79"/>
      <c r="E46" s="79"/>
      <c r="F46" s="79"/>
      <c r="G46" s="79"/>
      <c r="H46" s="79"/>
      <c r="I46" s="79"/>
      <c r="J46" s="79"/>
      <c r="K46" s="79"/>
      <c r="L46" s="79"/>
      <c r="M46" s="79"/>
      <c r="N46" s="79"/>
      <c r="O46" s="79"/>
    </row>
    <row r="59" ht="11.25" customHeight="1"/>
  </sheetData>
  <sheetProtection/>
  <mergeCells count="1">
    <mergeCell ref="B1:B2"/>
  </mergeCells>
  <conditionalFormatting sqref="H23:J24 H30 J21 H26:J26 C31:C32 C6:C7 C15:C18 C35 C9:C11 C43 C13 C20 D15 C33:G34 C44:M44 C21:E21 C28:D28 C29:M29 C14:N14 C27:N27 C23:E26 C41:D41 C8:M8 C12:O12 C40:O40">
    <cfRule type="containsText" priority="110" dxfId="6" operator="containsText" stopIfTrue="1" text="Error">
      <formula>NOT(ISERROR(SEARCH("Error",C6)))</formula>
    </cfRule>
  </conditionalFormatting>
  <conditionalFormatting sqref="C27:N27">
    <cfRule type="cellIs" priority="109" dxfId="0" operator="equal" stopIfTrue="1">
      <formula>"Error"</formula>
    </cfRule>
  </conditionalFormatting>
  <conditionalFormatting sqref="C30">
    <cfRule type="containsText" priority="106" dxfId="6" operator="containsText" stopIfTrue="1" text="Error">
      <formula>NOT(ISERROR(SEARCH("Error",C30)))</formula>
    </cfRule>
  </conditionalFormatting>
  <conditionalFormatting sqref="D35 D6:D7 D16:D18 D9:D11 D43">
    <cfRule type="containsText" priority="102" dxfId="6" operator="containsText" stopIfTrue="1" text="Error">
      <formula>NOT(ISERROR(SEARCH("Error",D6)))</formula>
    </cfRule>
  </conditionalFormatting>
  <conditionalFormatting sqref="F30">
    <cfRule type="containsText" priority="95" dxfId="6" operator="containsText" stopIfTrue="1" text="Error">
      <formula>NOT(ISERROR(SEARCH("Error",F30)))</formula>
    </cfRule>
  </conditionalFormatting>
  <conditionalFormatting sqref="D30">
    <cfRule type="containsText" priority="101" dxfId="6" operator="containsText" stopIfTrue="1" text="Error">
      <formula>NOT(ISERROR(SEARCH("Error",D30)))</formula>
    </cfRule>
  </conditionalFormatting>
  <conditionalFormatting sqref="E35 E6:E7 E17:E18 E15:I16 E9:E11 E43">
    <cfRule type="containsText" priority="100" dxfId="6" operator="containsText" stopIfTrue="1" text="Error">
      <formula>NOT(ISERROR(SEARCH("Error",E6)))</formula>
    </cfRule>
  </conditionalFormatting>
  <conditionalFormatting sqref="E28">
    <cfRule type="containsText" priority="99" dxfId="6" operator="containsText" stopIfTrue="1" text="Error">
      <formula>NOT(ISERROR(SEARCH("Error",E28)))</formula>
    </cfRule>
  </conditionalFormatting>
  <conditionalFormatting sqref="E30">
    <cfRule type="containsText" priority="98" dxfId="6" operator="containsText" stopIfTrue="1" text="Error">
      <formula>NOT(ISERROR(SEARCH("Error",E30)))</formula>
    </cfRule>
  </conditionalFormatting>
  <conditionalFormatting sqref="F35 F21 F6:F7 F17:F18 F9:F11 F43">
    <cfRule type="containsText" priority="97" dxfId="6" operator="containsText" stopIfTrue="1" text="Error">
      <formula>NOT(ISERROR(SEARCH("Error",F6)))</formula>
    </cfRule>
  </conditionalFormatting>
  <conditionalFormatting sqref="F28 F23:F24 F26">
    <cfRule type="containsText" priority="96" dxfId="6" operator="containsText" stopIfTrue="1" text="Error">
      <formula>NOT(ISERROR(SEARCH("Error",F23)))</formula>
    </cfRule>
  </conditionalFormatting>
  <conditionalFormatting sqref="I33">
    <cfRule type="containsText" priority="85" dxfId="6" operator="containsText" stopIfTrue="1" text="Error">
      <formula>NOT(ISERROR(SEARCH("Error",I33)))</formula>
    </cfRule>
  </conditionalFormatting>
  <conditionalFormatting sqref="G35 G21 G6:G7 G17:G18 G9:G11 G43">
    <cfRule type="containsText" priority="94" dxfId="6" operator="containsText" stopIfTrue="1" text="Error">
      <formula>NOT(ISERROR(SEARCH("Error",G6)))</formula>
    </cfRule>
  </conditionalFormatting>
  <conditionalFormatting sqref="G28 G23:G24 G26">
    <cfRule type="containsText" priority="93" dxfId="6" operator="containsText" stopIfTrue="1" text="Error">
      <formula>NOT(ISERROR(SEARCH("Error",G23)))</formula>
    </cfRule>
  </conditionalFormatting>
  <conditionalFormatting sqref="G30">
    <cfRule type="containsText" priority="92" dxfId="6" operator="containsText" stopIfTrue="1" text="Error">
      <formula>NOT(ISERROR(SEARCH("Error",G30)))</formula>
    </cfRule>
  </conditionalFormatting>
  <conditionalFormatting sqref="H35 H6:H7 H17:H18 H21 H9:H11 H43">
    <cfRule type="containsText" priority="91" dxfId="6" operator="containsText" stopIfTrue="1" text="Error">
      <formula>NOT(ISERROR(SEARCH("Error",H6)))</formula>
    </cfRule>
  </conditionalFormatting>
  <conditionalFormatting sqref="H28">
    <cfRule type="containsText" priority="90" dxfId="6" operator="containsText" stopIfTrue="1" text="Error">
      <formula>NOT(ISERROR(SEARCH("Error",H28)))</formula>
    </cfRule>
  </conditionalFormatting>
  <conditionalFormatting sqref="I34 H33:H34">
    <cfRule type="containsText" priority="89" dxfId="6" operator="containsText" stopIfTrue="1" text="Error">
      <formula>NOT(ISERROR(SEARCH("Error",H33)))</formula>
    </cfRule>
  </conditionalFormatting>
  <conditionalFormatting sqref="I35 I6:I7 I17:I18 I21 I9:I11 I43">
    <cfRule type="containsText" priority="88" dxfId="6" operator="containsText" stopIfTrue="1" text="Error">
      <formula>NOT(ISERROR(SEARCH("Error",I6)))</formula>
    </cfRule>
  </conditionalFormatting>
  <conditionalFormatting sqref="I28">
    <cfRule type="containsText" priority="87" dxfId="6" operator="containsText" stopIfTrue="1" text="Error">
      <formula>NOT(ISERROR(SEARCH("Error",I28)))</formula>
    </cfRule>
  </conditionalFormatting>
  <conditionalFormatting sqref="I30">
    <cfRule type="containsText" priority="86" dxfId="6" operator="containsText" stopIfTrue="1" text="Error">
      <formula>NOT(ISERROR(SEARCH("Error",I30)))</formula>
    </cfRule>
  </conditionalFormatting>
  <conditionalFormatting sqref="K34">
    <cfRule type="containsText" priority="78" dxfId="6" operator="containsText" stopIfTrue="1" text="Error">
      <formula>NOT(ISERROR(SEARCH("Error",K34)))</formula>
    </cfRule>
  </conditionalFormatting>
  <conditionalFormatting sqref="J35 J6:J7 J17:J18 J9:J11 J15:N16 J43">
    <cfRule type="containsText" priority="84" dxfId="6" operator="containsText" stopIfTrue="1" text="Error">
      <formula>NOT(ISERROR(SEARCH("Error",J6)))</formula>
    </cfRule>
  </conditionalFormatting>
  <conditionalFormatting sqref="J28">
    <cfRule type="containsText" priority="83" dxfId="6" operator="containsText" stopIfTrue="1" text="Error">
      <formula>NOT(ISERROR(SEARCH("Error",J28)))</formula>
    </cfRule>
  </conditionalFormatting>
  <conditionalFormatting sqref="J34">
    <cfRule type="containsText" priority="82" dxfId="6" operator="containsText" stopIfTrue="1" text="Error">
      <formula>NOT(ISERROR(SEARCH("Error",J34)))</formula>
    </cfRule>
  </conditionalFormatting>
  <conditionalFormatting sqref="J30 J33">
    <cfRule type="containsText" priority="81" dxfId="6" operator="containsText" stopIfTrue="1" text="Error">
      <formula>NOT(ISERROR(SEARCH("Error",J30)))</formula>
    </cfRule>
  </conditionalFormatting>
  <conditionalFormatting sqref="K35 K21 K6:K7 K17:K18 K9:K11 K43">
    <cfRule type="containsText" priority="80" dxfId="6" operator="containsText" stopIfTrue="1" text="Error">
      <formula>NOT(ISERROR(SEARCH("Error",K6)))</formula>
    </cfRule>
  </conditionalFormatting>
  <conditionalFormatting sqref="K28 K23:K24 K26">
    <cfRule type="containsText" priority="79" dxfId="6" operator="containsText" stopIfTrue="1" text="Error">
      <formula>NOT(ISERROR(SEARCH("Error",K23)))</formula>
    </cfRule>
  </conditionalFormatting>
  <conditionalFormatting sqref="H13">
    <cfRule type="containsText" priority="67" dxfId="6" operator="containsText" stopIfTrue="1" text="Error">
      <formula>NOT(ISERROR(SEARCH("Error",H13)))</formula>
    </cfRule>
  </conditionalFormatting>
  <conditionalFormatting sqref="K30 K33">
    <cfRule type="containsText" priority="77" dxfId="6" operator="containsText" stopIfTrue="1" text="Error">
      <formula>NOT(ISERROR(SEARCH("Error",K30)))</formula>
    </cfRule>
  </conditionalFormatting>
  <conditionalFormatting sqref="L35:M35 L21:M21 L6:M7 L17:M18 L9:M11 L43:M43">
    <cfRule type="containsText" priority="76" dxfId="6" operator="containsText" stopIfTrue="1" text="Error">
      <formula>NOT(ISERROR(SEARCH("Error",L6)))</formula>
    </cfRule>
  </conditionalFormatting>
  <conditionalFormatting sqref="L28:M28 L23:M24 L26:M26">
    <cfRule type="containsText" priority="75" dxfId="6" operator="containsText" stopIfTrue="1" text="Error">
      <formula>NOT(ISERROR(SEARCH("Error",L23)))</formula>
    </cfRule>
  </conditionalFormatting>
  <conditionalFormatting sqref="L34:M34">
    <cfRule type="containsText" priority="74" dxfId="6" operator="containsText" stopIfTrue="1" text="Error">
      <formula>NOT(ISERROR(SEARCH("Error",L34)))</formula>
    </cfRule>
  </conditionalFormatting>
  <conditionalFormatting sqref="L30:M30 L33:M33">
    <cfRule type="containsText" priority="73" dxfId="6" operator="containsText" stopIfTrue="1" text="Error">
      <formula>NOT(ISERROR(SEARCH("Error",L30)))</formula>
    </cfRule>
  </conditionalFormatting>
  <conditionalFormatting sqref="D13">
    <cfRule type="containsText" priority="71" dxfId="6" operator="containsText" stopIfTrue="1" text="Error">
      <formula>NOT(ISERROR(SEARCH("Error",D13)))</formula>
    </cfRule>
  </conditionalFormatting>
  <conditionalFormatting sqref="E13">
    <cfRule type="containsText" priority="70" dxfId="6" operator="containsText" stopIfTrue="1" text="Error">
      <formula>NOT(ISERROR(SEARCH("Error",E13)))</formula>
    </cfRule>
  </conditionalFormatting>
  <conditionalFormatting sqref="F13">
    <cfRule type="containsText" priority="69" dxfId="6" operator="containsText" stopIfTrue="1" text="Error">
      <formula>NOT(ISERROR(SEARCH("Error",F13)))</formula>
    </cfRule>
  </conditionalFormatting>
  <conditionalFormatting sqref="G13">
    <cfRule type="containsText" priority="68" dxfId="6" operator="containsText" stopIfTrue="1" text="Error">
      <formula>NOT(ISERROR(SEARCH("Error",G13)))</formula>
    </cfRule>
  </conditionalFormatting>
  <conditionalFormatting sqref="I13">
    <cfRule type="containsText" priority="66" dxfId="6" operator="containsText" stopIfTrue="1" text="Error">
      <formula>NOT(ISERROR(SEARCH("Error",I13)))</formula>
    </cfRule>
  </conditionalFormatting>
  <conditionalFormatting sqref="J13">
    <cfRule type="containsText" priority="65" dxfId="6" operator="containsText" stopIfTrue="1" text="Error">
      <formula>NOT(ISERROR(SEARCH("Error",J13)))</formula>
    </cfRule>
  </conditionalFormatting>
  <conditionalFormatting sqref="K13">
    <cfRule type="containsText" priority="64" dxfId="6" operator="containsText" stopIfTrue="1" text="Error">
      <formula>NOT(ISERROR(SEARCH("Error",K13)))</formula>
    </cfRule>
  </conditionalFormatting>
  <conditionalFormatting sqref="L13:M13">
    <cfRule type="containsText" priority="63" dxfId="6" operator="containsText" stopIfTrue="1" text="Error">
      <formula>NOT(ISERROR(SEARCH("Error",L13)))</formula>
    </cfRule>
  </conditionalFormatting>
  <conditionalFormatting sqref="D20">
    <cfRule type="containsText" priority="60" dxfId="6" operator="containsText" stopIfTrue="1" text="Error">
      <formula>NOT(ISERROR(SEARCH("Error",D20)))</formula>
    </cfRule>
  </conditionalFormatting>
  <conditionalFormatting sqref="E20:I20">
    <cfRule type="containsText" priority="59" dxfId="6" operator="containsText" stopIfTrue="1" text="Error">
      <formula>NOT(ISERROR(SEARCH("Error",E20)))</formula>
    </cfRule>
  </conditionalFormatting>
  <conditionalFormatting sqref="J20:N20">
    <cfRule type="containsText" priority="58" dxfId="6" operator="containsText" stopIfTrue="1" text="Error">
      <formula>NOT(ISERROR(SEARCH("Error",J20)))</formula>
    </cfRule>
  </conditionalFormatting>
  <conditionalFormatting sqref="D31:D32">
    <cfRule type="containsText" priority="54" dxfId="6" operator="containsText" stopIfTrue="1" text="Error">
      <formula>NOT(ISERROR(SEARCH("Error",D31)))</formula>
    </cfRule>
  </conditionalFormatting>
  <conditionalFormatting sqref="E31:E32">
    <cfRule type="containsText" priority="53" dxfId="6" operator="containsText" stopIfTrue="1" text="Error">
      <formula>NOT(ISERROR(SEARCH("Error",E31)))</formula>
    </cfRule>
  </conditionalFormatting>
  <conditionalFormatting sqref="F31:F32">
    <cfRule type="containsText" priority="52" dxfId="6" operator="containsText" stopIfTrue="1" text="Error">
      <formula>NOT(ISERROR(SEARCH("Error",F31)))</formula>
    </cfRule>
  </conditionalFormatting>
  <conditionalFormatting sqref="G31:G32">
    <cfRule type="containsText" priority="51" dxfId="6" operator="containsText" stopIfTrue="1" text="Error">
      <formula>NOT(ISERROR(SEARCH("Error",G31)))</formula>
    </cfRule>
  </conditionalFormatting>
  <conditionalFormatting sqref="H31:H32">
    <cfRule type="containsText" priority="50" dxfId="6" operator="containsText" stopIfTrue="1" text="Error">
      <formula>NOT(ISERROR(SEARCH("Error",H31)))</formula>
    </cfRule>
  </conditionalFormatting>
  <conditionalFormatting sqref="I31:I32">
    <cfRule type="containsText" priority="49" dxfId="6" operator="containsText" stopIfTrue="1" text="Error">
      <formula>NOT(ISERROR(SEARCH("Error",I31)))</formula>
    </cfRule>
  </conditionalFormatting>
  <conditionalFormatting sqref="J31:J32">
    <cfRule type="containsText" priority="48" dxfId="6" operator="containsText" stopIfTrue="1" text="Error">
      <formula>NOT(ISERROR(SEARCH("Error",J31)))</formula>
    </cfRule>
  </conditionalFormatting>
  <conditionalFormatting sqref="K31:K32">
    <cfRule type="containsText" priority="47" dxfId="6" operator="containsText" stopIfTrue="1" text="Error">
      <formula>NOT(ISERROR(SEARCH("Error",K31)))</formula>
    </cfRule>
  </conditionalFormatting>
  <conditionalFormatting sqref="L31:M32">
    <cfRule type="containsText" priority="46" dxfId="6" operator="containsText" stopIfTrue="1" text="Error">
      <formula>NOT(ISERROR(SEARCH("Error",L31)))</formula>
    </cfRule>
  </conditionalFormatting>
  <conditionalFormatting sqref="N23:N24 N44 N29 N26">
    <cfRule type="containsText" priority="43" dxfId="6" operator="containsText" stopIfTrue="1" text="Error">
      <formula>NOT(ISERROR(SEARCH("Error",N23)))</formula>
    </cfRule>
  </conditionalFormatting>
  <conditionalFormatting sqref="N33">
    <cfRule type="containsText" priority="38" dxfId="6" operator="containsText" stopIfTrue="1" text="Error">
      <formula>NOT(ISERROR(SEARCH("Error",N33)))</formula>
    </cfRule>
  </conditionalFormatting>
  <conditionalFormatting sqref="N34">
    <cfRule type="containsText" priority="42" dxfId="6" operator="containsText" stopIfTrue="1" text="Error">
      <formula>NOT(ISERROR(SEARCH("Error",N34)))</formula>
    </cfRule>
  </conditionalFormatting>
  <conditionalFormatting sqref="N35 N6:N7 N17:N18 N21 N9:N11 N43">
    <cfRule type="containsText" priority="41" dxfId="6" operator="containsText" stopIfTrue="1" text="Error">
      <formula>NOT(ISERROR(SEARCH("Error",N6)))</formula>
    </cfRule>
  </conditionalFormatting>
  <conditionalFormatting sqref="N28">
    <cfRule type="containsText" priority="40" dxfId="6" operator="containsText" stopIfTrue="1" text="Error">
      <formula>NOT(ISERROR(SEARCH("Error",N28)))</formula>
    </cfRule>
  </conditionalFormatting>
  <conditionalFormatting sqref="N30">
    <cfRule type="containsText" priority="39" dxfId="6" operator="containsText" stopIfTrue="1" text="Error">
      <formula>NOT(ISERROR(SEARCH("Error",N30)))</formula>
    </cfRule>
  </conditionalFormatting>
  <conditionalFormatting sqref="N13">
    <cfRule type="containsText" priority="37" dxfId="6" operator="containsText" stopIfTrue="1" text="Error">
      <formula>NOT(ISERROR(SEARCH("Error",N13)))</formula>
    </cfRule>
  </conditionalFormatting>
  <conditionalFormatting sqref="N31:N32">
    <cfRule type="containsText" priority="36" dxfId="6" operator="containsText" stopIfTrue="1" text="Error">
      <formula>NOT(ISERROR(SEARCH("Error",N31)))</formula>
    </cfRule>
  </conditionalFormatting>
  <conditionalFormatting sqref="N8">
    <cfRule type="containsText" priority="35" dxfId="6" operator="containsText" stopIfTrue="1" text="Error">
      <formula>NOT(ISERROR(SEARCH("Error",N8)))</formula>
    </cfRule>
  </conditionalFormatting>
  <conditionalFormatting sqref="H25:J25">
    <cfRule type="containsText" priority="34" dxfId="6" operator="containsText" stopIfTrue="1" text="Error">
      <formula>NOT(ISERROR(SEARCH("Error",H25)))</formula>
    </cfRule>
  </conditionalFormatting>
  <conditionalFormatting sqref="F25">
    <cfRule type="containsText" priority="33" dxfId="6" operator="containsText" stopIfTrue="1" text="Error">
      <formula>NOT(ISERROR(SEARCH("Error",F25)))</formula>
    </cfRule>
  </conditionalFormatting>
  <conditionalFormatting sqref="G25">
    <cfRule type="containsText" priority="32" dxfId="6" operator="containsText" stopIfTrue="1" text="Error">
      <formula>NOT(ISERROR(SEARCH("Error",G25)))</formula>
    </cfRule>
  </conditionalFormatting>
  <conditionalFormatting sqref="K25">
    <cfRule type="containsText" priority="31" dxfId="6" operator="containsText" stopIfTrue="1" text="Error">
      <formula>NOT(ISERROR(SEARCH("Error",K25)))</formula>
    </cfRule>
  </conditionalFormatting>
  <conditionalFormatting sqref="L25:M25">
    <cfRule type="containsText" priority="30" dxfId="6" operator="containsText" stopIfTrue="1" text="Error">
      <formula>NOT(ISERROR(SEARCH("Error",L25)))</formula>
    </cfRule>
  </conditionalFormatting>
  <conditionalFormatting sqref="N25">
    <cfRule type="containsText" priority="29" dxfId="6" operator="containsText" stopIfTrue="1" text="Error">
      <formula>NOT(ISERROR(SEARCH("Error",N25)))</formula>
    </cfRule>
  </conditionalFormatting>
  <conditionalFormatting sqref="I41 N41">
    <cfRule type="containsText" priority="19" dxfId="6" operator="containsText" stopIfTrue="1" text="Error">
      <formula>NOT(ISERROR(SEARCH("Error",I41)))</formula>
    </cfRule>
  </conditionalFormatting>
  <conditionalFormatting sqref="O23:O24 O44 O21 O29 O14 O26:O27">
    <cfRule type="containsText" priority="18" dxfId="6" operator="containsText" stopIfTrue="1" text="Error">
      <formula>NOT(ISERROR(SEARCH("Error",O14)))</formula>
    </cfRule>
  </conditionalFormatting>
  <conditionalFormatting sqref="O27">
    <cfRule type="cellIs" priority="17" dxfId="0" operator="equal" stopIfTrue="1">
      <formula>"Error"</formula>
    </cfRule>
  </conditionalFormatting>
  <conditionalFormatting sqref="O27">
    <cfRule type="cellIs" priority="16" dxfId="0" operator="equal" stopIfTrue="1">
      <formula>"Error"</formula>
    </cfRule>
  </conditionalFormatting>
  <conditionalFormatting sqref="O35 O6:O7 O9:O11 O15:O18 O43">
    <cfRule type="containsText" priority="15" dxfId="6" operator="containsText" stopIfTrue="1" text="Error">
      <formula>NOT(ISERROR(SEARCH("Error",O6)))</formula>
    </cfRule>
  </conditionalFormatting>
  <conditionalFormatting sqref="O28">
    <cfRule type="containsText" priority="14" dxfId="6" operator="containsText" stopIfTrue="1" text="Error">
      <formula>NOT(ISERROR(SEARCH("Error",O28)))</formula>
    </cfRule>
  </conditionalFormatting>
  <conditionalFormatting sqref="O34">
    <cfRule type="containsText" priority="13" dxfId="6" operator="containsText" stopIfTrue="1" text="Error">
      <formula>NOT(ISERROR(SEARCH("Error",O34)))</formula>
    </cfRule>
  </conditionalFormatting>
  <conditionalFormatting sqref="O30 O33">
    <cfRule type="containsText" priority="12" dxfId="6" operator="containsText" stopIfTrue="1" text="Error">
      <formula>NOT(ISERROR(SEARCH("Error",O30)))</formula>
    </cfRule>
  </conditionalFormatting>
  <conditionalFormatting sqref="O13">
    <cfRule type="containsText" priority="11" dxfId="6" operator="containsText" stopIfTrue="1" text="Error">
      <formula>NOT(ISERROR(SEARCH("Error",O13)))</formula>
    </cfRule>
  </conditionalFormatting>
  <conditionalFormatting sqref="O20">
    <cfRule type="containsText" priority="10" dxfId="6" operator="containsText" stopIfTrue="1" text="Error">
      <formula>NOT(ISERROR(SEARCH("Error",O20)))</formula>
    </cfRule>
  </conditionalFormatting>
  <conditionalFormatting sqref="O31:O32">
    <cfRule type="containsText" priority="9" dxfId="6" operator="containsText" stopIfTrue="1" text="Error">
      <formula>NOT(ISERROR(SEARCH("Error",O31)))</formula>
    </cfRule>
  </conditionalFormatting>
  <conditionalFormatting sqref="O8">
    <cfRule type="containsText" priority="8" dxfId="6" operator="containsText" stopIfTrue="1" text="Error">
      <formula>NOT(ISERROR(SEARCH("Error",O8)))</formula>
    </cfRule>
  </conditionalFormatting>
  <conditionalFormatting sqref="O25">
    <cfRule type="containsText" priority="7" dxfId="6" operator="containsText" stopIfTrue="1" text="Error">
      <formula>NOT(ISERROR(SEARCH("Error",O25)))</formula>
    </cfRule>
  </conditionalFormatting>
  <conditionalFormatting sqref="O41">
    <cfRule type="containsText" priority="1" dxfId="6" operator="containsText" stopIfTrue="1" text="Error">
      <formula>NOT(ISERROR(SEARCH("Error",O41)))</formula>
    </cfRule>
  </conditionalFormatting>
  <conditionalFormatting sqref="E41:H41">
    <cfRule type="containsText" priority="3" dxfId="6" operator="containsText" stopIfTrue="1" text="Error">
      <formula>NOT(ISERROR(SEARCH("Error",E41)))</formula>
    </cfRule>
  </conditionalFormatting>
  <conditionalFormatting sqref="J41:M41">
    <cfRule type="containsText" priority="2" dxfId="6" operator="containsText" stopIfTrue="1" text="Error">
      <formula>NOT(ISERROR(SEARCH("Error",J41)))</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IK43"/>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39.00390625" style="1" customWidth="1"/>
    <col min="3" max="4" width="11.57421875" style="1" customWidth="1" collapsed="1"/>
    <col min="5" max="15" width="11.57421875" style="1" customWidth="1"/>
    <col min="16" max="16" width="1.7109375" style="1" customWidth="1"/>
    <col min="17" max="16384" width="1.7109375" style="1" customWidth="1"/>
  </cols>
  <sheetData>
    <row r="1" spans="1:15" ht="51" customHeight="1">
      <c r="A1" s="281"/>
      <c r="B1" s="394" t="s">
        <v>163</v>
      </c>
      <c r="C1" s="282"/>
      <c r="D1" s="282"/>
      <c r="E1" s="283"/>
      <c r="F1" s="283"/>
      <c r="G1" s="283"/>
      <c r="H1" s="284"/>
      <c r="I1" s="282"/>
      <c r="J1" s="283"/>
      <c r="K1" s="283"/>
      <c r="L1" s="283"/>
      <c r="M1" s="283"/>
      <c r="N1" s="282"/>
      <c r="O1" s="283"/>
    </row>
    <row r="2" spans="1:15" ht="21" customHeight="1">
      <c r="A2" s="285"/>
      <c r="B2" s="395"/>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15.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17.25" customHeight="1" thickTop="1">
      <c r="A5" s="2"/>
      <c r="B5" s="3"/>
      <c r="C5" s="3"/>
      <c r="D5" s="3"/>
      <c r="E5" s="3"/>
      <c r="F5" s="3"/>
      <c r="G5" s="3"/>
      <c r="H5" s="3"/>
      <c r="I5" s="3"/>
      <c r="J5" s="3"/>
      <c r="K5" s="3"/>
      <c r="L5" s="3"/>
      <c r="M5" s="3"/>
      <c r="N5" s="3"/>
      <c r="O5" s="3"/>
    </row>
    <row r="6" spans="1:15" ht="17.25" customHeight="1">
      <c r="A6" s="2"/>
      <c r="B6" s="18" t="s">
        <v>14</v>
      </c>
      <c r="C6" s="286"/>
      <c r="D6" s="286"/>
      <c r="E6" s="4"/>
      <c r="F6" s="4"/>
      <c r="G6" s="4"/>
      <c r="H6" s="4"/>
      <c r="I6" s="286"/>
      <c r="J6" s="4"/>
      <c r="K6" s="4"/>
      <c r="L6" s="4"/>
      <c r="M6" s="4"/>
      <c r="N6" s="286"/>
      <c r="O6" s="4"/>
    </row>
    <row r="7" spans="1:15" s="25" customFormat="1" ht="17.25" customHeight="1" thickBot="1">
      <c r="A7" s="2"/>
      <c r="B7" s="46" t="s">
        <v>19</v>
      </c>
      <c r="C7" s="287">
        <v>2015</v>
      </c>
      <c r="D7" s="31">
        <v>2014</v>
      </c>
      <c r="E7" s="288">
        <v>528</v>
      </c>
      <c r="F7" s="288">
        <v>597</v>
      </c>
      <c r="G7" s="288">
        <v>477</v>
      </c>
      <c r="H7" s="288">
        <v>504</v>
      </c>
      <c r="I7" s="31">
        <v>2106</v>
      </c>
      <c r="J7" s="288">
        <v>400</v>
      </c>
      <c r="K7" s="288">
        <v>570</v>
      </c>
      <c r="L7" s="288">
        <v>379</v>
      </c>
      <c r="M7" s="288">
        <v>403</v>
      </c>
      <c r="N7" s="31">
        <v>1752</v>
      </c>
      <c r="O7" s="288">
        <v>369</v>
      </c>
    </row>
    <row r="8" spans="1:15" s="290" customFormat="1" ht="17.25" customHeight="1" thickBot="1">
      <c r="A8" s="289"/>
      <c r="B8" s="46" t="s">
        <v>20</v>
      </c>
      <c r="C8" s="178">
        <v>0</v>
      </c>
      <c r="D8" s="192">
        <v>0</v>
      </c>
      <c r="E8" s="178">
        <v>1</v>
      </c>
      <c r="F8" s="178">
        <v>-2</v>
      </c>
      <c r="G8" s="178">
        <v>-1</v>
      </c>
      <c r="H8" s="178">
        <v>0</v>
      </c>
      <c r="I8" s="192">
        <v>-2</v>
      </c>
      <c r="J8" s="178">
        <v>0</v>
      </c>
      <c r="K8" s="178">
        <v>0</v>
      </c>
      <c r="L8" s="178">
        <v>0</v>
      </c>
      <c r="M8" s="178">
        <v>3</v>
      </c>
      <c r="N8" s="192">
        <v>3</v>
      </c>
      <c r="O8" s="178">
        <v>53</v>
      </c>
    </row>
    <row r="9" spans="1:15" s="25" customFormat="1" ht="17.25" customHeight="1">
      <c r="A9" s="2"/>
      <c r="B9" s="65" t="s">
        <v>21</v>
      </c>
      <c r="C9" s="291">
        <v>1258</v>
      </c>
      <c r="D9" s="293">
        <v>1056</v>
      </c>
      <c r="E9" s="292">
        <v>315</v>
      </c>
      <c r="F9" s="292">
        <v>332</v>
      </c>
      <c r="G9" s="292">
        <v>295</v>
      </c>
      <c r="H9" s="292">
        <v>246</v>
      </c>
      <c r="I9" s="293">
        <v>1188</v>
      </c>
      <c r="J9" s="292">
        <v>342</v>
      </c>
      <c r="K9" s="292">
        <v>329</v>
      </c>
      <c r="L9" s="292">
        <v>227</v>
      </c>
      <c r="M9" s="292">
        <v>368</v>
      </c>
      <c r="N9" s="293">
        <v>1266</v>
      </c>
      <c r="O9" s="292">
        <v>285</v>
      </c>
    </row>
    <row r="10" spans="1:15" s="25" customFormat="1" ht="17.25" customHeight="1">
      <c r="A10" s="2"/>
      <c r="B10" s="100" t="s">
        <v>22</v>
      </c>
      <c r="C10" s="124">
        <v>413</v>
      </c>
      <c r="D10" s="295">
        <v>376</v>
      </c>
      <c r="E10" s="294">
        <v>88</v>
      </c>
      <c r="F10" s="294">
        <v>101</v>
      </c>
      <c r="G10" s="294">
        <v>102</v>
      </c>
      <c r="H10" s="294">
        <v>118</v>
      </c>
      <c r="I10" s="295">
        <v>409</v>
      </c>
      <c r="J10" s="294">
        <v>105</v>
      </c>
      <c r="K10" s="294">
        <v>93</v>
      </c>
      <c r="L10" s="294">
        <v>107</v>
      </c>
      <c r="M10" s="294">
        <v>127</v>
      </c>
      <c r="N10" s="295">
        <v>432</v>
      </c>
      <c r="O10" s="294">
        <v>106</v>
      </c>
    </row>
    <row r="11" spans="1:15" s="25" customFormat="1" ht="17.25" customHeight="1">
      <c r="A11" s="2"/>
      <c r="B11" s="22" t="s">
        <v>23</v>
      </c>
      <c r="C11" s="24">
        <v>3</v>
      </c>
      <c r="D11" s="297">
        <v>1</v>
      </c>
      <c r="E11" s="296">
        <v>0</v>
      </c>
      <c r="F11" s="296">
        <v>1</v>
      </c>
      <c r="G11" s="296">
        <v>1</v>
      </c>
      <c r="H11" s="296">
        <v>1</v>
      </c>
      <c r="I11" s="297">
        <v>3</v>
      </c>
      <c r="J11" s="296">
        <v>0</v>
      </c>
      <c r="K11" s="296">
        <v>1</v>
      </c>
      <c r="L11" s="296">
        <v>1</v>
      </c>
      <c r="M11" s="296">
        <v>0</v>
      </c>
      <c r="N11" s="297">
        <v>2</v>
      </c>
      <c r="O11" s="296">
        <v>1</v>
      </c>
    </row>
    <row r="12" spans="1:15" s="25" customFormat="1" ht="17.25" customHeight="1">
      <c r="A12" s="2"/>
      <c r="B12" s="22" t="s">
        <v>24</v>
      </c>
      <c r="C12" s="24">
        <v>0</v>
      </c>
      <c r="D12" s="24">
        <v>0</v>
      </c>
      <c r="E12" s="24">
        <v>0</v>
      </c>
      <c r="F12" s="24">
        <v>0</v>
      </c>
      <c r="G12" s="24">
        <v>0</v>
      </c>
      <c r="H12" s="24">
        <v>0</v>
      </c>
      <c r="I12" s="24">
        <v>0</v>
      </c>
      <c r="J12" s="24">
        <v>0</v>
      </c>
      <c r="K12" s="24">
        <v>0</v>
      </c>
      <c r="L12" s="24">
        <v>0</v>
      </c>
      <c r="M12" s="24">
        <v>380</v>
      </c>
      <c r="N12" s="24">
        <v>380</v>
      </c>
      <c r="O12" s="24">
        <v>0</v>
      </c>
    </row>
    <row r="13" spans="1:15" s="25" customFormat="1" ht="17.25" customHeight="1">
      <c r="A13" s="2"/>
      <c r="B13" s="298" t="s">
        <v>25</v>
      </c>
      <c r="C13" s="299">
        <v>0</v>
      </c>
      <c r="D13" s="301">
        <v>0</v>
      </c>
      <c r="E13" s="300">
        <v>0</v>
      </c>
      <c r="F13" s="300">
        <v>0</v>
      </c>
      <c r="G13" s="300">
        <v>0</v>
      </c>
      <c r="H13" s="300">
        <v>0</v>
      </c>
      <c r="I13" s="301">
        <v>0</v>
      </c>
      <c r="J13" s="300">
        <v>0</v>
      </c>
      <c r="K13" s="300">
        <v>0</v>
      </c>
      <c r="L13" s="300">
        <v>0</v>
      </c>
      <c r="M13" s="300">
        <v>22</v>
      </c>
      <c r="N13" s="301">
        <v>22</v>
      </c>
      <c r="O13" s="300">
        <v>27</v>
      </c>
    </row>
    <row r="14" spans="1:15" s="25" customFormat="1" ht="17.25" customHeight="1">
      <c r="A14" s="2"/>
      <c r="B14" s="65" t="s">
        <v>26</v>
      </c>
      <c r="C14" s="302">
        <v>416</v>
      </c>
      <c r="D14" s="302">
        <v>377</v>
      </c>
      <c r="E14" s="302">
        <v>88</v>
      </c>
      <c r="F14" s="302">
        <v>102</v>
      </c>
      <c r="G14" s="302">
        <v>103</v>
      </c>
      <c r="H14" s="302">
        <v>119</v>
      </c>
      <c r="I14" s="302">
        <v>412</v>
      </c>
      <c r="J14" s="302">
        <v>105</v>
      </c>
      <c r="K14" s="302">
        <v>94</v>
      </c>
      <c r="L14" s="302">
        <v>108</v>
      </c>
      <c r="M14" s="302">
        <v>529</v>
      </c>
      <c r="N14" s="302">
        <v>836</v>
      </c>
      <c r="O14" s="302">
        <v>134</v>
      </c>
    </row>
    <row r="15" spans="1:15" s="25" customFormat="1" ht="17.25" customHeight="1" thickBot="1">
      <c r="A15" s="2"/>
      <c r="B15" s="46" t="s">
        <v>27</v>
      </c>
      <c r="C15" s="31">
        <v>1674</v>
      </c>
      <c r="D15" s="31">
        <v>1433</v>
      </c>
      <c r="E15" s="31">
        <v>403</v>
      </c>
      <c r="F15" s="31">
        <v>434</v>
      </c>
      <c r="G15" s="31">
        <v>398</v>
      </c>
      <c r="H15" s="31">
        <v>365</v>
      </c>
      <c r="I15" s="31">
        <v>1600</v>
      </c>
      <c r="J15" s="31">
        <v>447</v>
      </c>
      <c r="K15" s="31">
        <v>423</v>
      </c>
      <c r="L15" s="31">
        <v>335</v>
      </c>
      <c r="M15" s="31">
        <v>897</v>
      </c>
      <c r="N15" s="31">
        <v>2102</v>
      </c>
      <c r="O15" s="31">
        <v>419</v>
      </c>
    </row>
    <row r="16" spans="1:15" s="290" customFormat="1" ht="17.25" customHeight="1" thickBot="1">
      <c r="A16" s="289"/>
      <c r="B16" s="53" t="s">
        <v>117</v>
      </c>
      <c r="C16" s="31">
        <v>341</v>
      </c>
      <c r="D16" s="31">
        <v>581</v>
      </c>
      <c r="E16" s="31">
        <v>124</v>
      </c>
      <c r="F16" s="31">
        <v>165</v>
      </c>
      <c r="G16" s="31">
        <v>80</v>
      </c>
      <c r="H16" s="31">
        <v>139</v>
      </c>
      <c r="I16" s="31">
        <v>508</v>
      </c>
      <c r="J16" s="31">
        <v>-47</v>
      </c>
      <c r="K16" s="31">
        <v>147</v>
      </c>
      <c r="L16" s="31">
        <v>44</v>
      </c>
      <c r="M16" s="31">
        <v>-497</v>
      </c>
      <c r="N16" s="31">
        <v>-353</v>
      </c>
      <c r="O16" s="31">
        <v>-103</v>
      </c>
    </row>
    <row r="17" spans="1:15" s="290" customFormat="1" ht="12" customHeight="1">
      <c r="A17" s="289"/>
      <c r="B17" s="6"/>
      <c r="C17" s="303"/>
      <c r="D17" s="303"/>
      <c r="E17" s="303"/>
      <c r="F17" s="303"/>
      <c r="G17" s="303"/>
      <c r="H17" s="303"/>
      <c r="I17" s="303"/>
      <c r="J17" s="303"/>
      <c r="K17" s="303"/>
      <c r="L17" s="303"/>
      <c r="M17" s="303"/>
      <c r="N17" s="303"/>
      <c r="O17" s="303"/>
    </row>
    <row r="18" spans="1:15" ht="17.25" customHeight="1">
      <c r="A18" s="2"/>
      <c r="B18" s="18" t="s">
        <v>37</v>
      </c>
      <c r="C18" s="4"/>
      <c r="D18" s="4"/>
      <c r="E18" s="4"/>
      <c r="F18" s="4"/>
      <c r="G18" s="4"/>
      <c r="H18" s="4"/>
      <c r="I18" s="4"/>
      <c r="J18" s="4"/>
      <c r="K18" s="4"/>
      <c r="L18" s="4"/>
      <c r="M18" s="4"/>
      <c r="N18" s="4"/>
      <c r="O18" s="4"/>
    </row>
    <row r="19" spans="1:15" ht="17.25" customHeight="1">
      <c r="A19" s="2"/>
      <c r="B19" s="65" t="s">
        <v>38</v>
      </c>
      <c r="C19" s="304"/>
      <c r="D19" s="304"/>
      <c r="E19" s="304"/>
      <c r="F19" s="304"/>
      <c r="G19" s="304"/>
      <c r="H19" s="305">
        <v>26.8</v>
      </c>
      <c r="I19" s="305">
        <v>26.2</v>
      </c>
      <c r="J19" s="306">
        <v>0</v>
      </c>
      <c r="K19" s="305">
        <v>27.3</v>
      </c>
      <c r="L19" s="305">
        <v>7.3</v>
      </c>
      <c r="M19" s="306">
        <v>0</v>
      </c>
      <c r="N19" s="306">
        <v>0</v>
      </c>
      <c r="O19" s="306">
        <v>0</v>
      </c>
    </row>
    <row r="20" spans="1:15" ht="17.25" customHeight="1" thickBot="1">
      <c r="A20" s="2"/>
      <c r="B20" s="67" t="s">
        <v>39</v>
      </c>
      <c r="C20" s="68">
        <v>83.07692307692308</v>
      </c>
      <c r="D20" s="68">
        <v>71.1519364448858</v>
      </c>
      <c r="E20" s="68">
        <v>76.32575757575758</v>
      </c>
      <c r="F20" s="68">
        <v>72.69681742043551</v>
      </c>
      <c r="G20" s="68">
        <v>83.43815513626835</v>
      </c>
      <c r="H20" s="68">
        <v>72.42063492063492</v>
      </c>
      <c r="I20" s="68">
        <v>75.97340930674264</v>
      </c>
      <c r="J20" s="68">
        <v>111.75</v>
      </c>
      <c r="K20" s="68">
        <v>74.21052631578947</v>
      </c>
      <c r="L20" s="68">
        <v>88.39050131926122</v>
      </c>
      <c r="M20" s="68">
        <v>222.5806451612903</v>
      </c>
      <c r="N20" s="68">
        <v>119.97716894977168</v>
      </c>
      <c r="O20" s="68">
        <v>113.55013550135502</v>
      </c>
    </row>
    <row r="21" spans="1:15" ht="17.25" customHeight="1">
      <c r="A21" s="2"/>
      <c r="B21" s="3"/>
      <c r="C21" s="4"/>
      <c r="D21" s="4"/>
      <c r="E21" s="4"/>
      <c r="F21" s="4"/>
      <c r="G21" s="4"/>
      <c r="H21" s="4"/>
      <c r="I21" s="4"/>
      <c r="J21" s="4"/>
      <c r="K21" s="4"/>
      <c r="L21" s="4"/>
      <c r="M21" s="4"/>
      <c r="N21" s="4"/>
      <c r="O21" s="4"/>
    </row>
    <row r="22" spans="1:15" ht="17.25" customHeight="1">
      <c r="A22" s="2"/>
      <c r="B22" s="18" t="s">
        <v>122</v>
      </c>
      <c r="C22" s="3"/>
      <c r="D22" s="3"/>
      <c r="E22" s="3"/>
      <c r="F22" s="3"/>
      <c r="G22" s="3"/>
      <c r="H22" s="3"/>
      <c r="I22" s="3"/>
      <c r="J22" s="3"/>
      <c r="K22" s="3"/>
      <c r="L22" s="3"/>
      <c r="M22" s="3"/>
      <c r="N22" s="3"/>
      <c r="O22" s="3"/>
    </row>
    <row r="23" spans="1:15" s="25" customFormat="1" ht="17.25" customHeight="1">
      <c r="A23" s="2"/>
      <c r="B23" s="100" t="s">
        <v>164</v>
      </c>
      <c r="C23" s="124">
        <v>857</v>
      </c>
      <c r="D23" s="295">
        <v>553</v>
      </c>
      <c r="E23" s="294">
        <v>149</v>
      </c>
      <c r="F23" s="294">
        <v>114</v>
      </c>
      <c r="G23" s="294">
        <v>131</v>
      </c>
      <c r="H23" s="294">
        <v>190</v>
      </c>
      <c r="I23" s="295">
        <v>584</v>
      </c>
      <c r="J23" s="294">
        <v>115</v>
      </c>
      <c r="K23" s="294">
        <v>184</v>
      </c>
      <c r="L23" s="294">
        <v>155</v>
      </c>
      <c r="M23" s="294">
        <v>251</v>
      </c>
      <c r="N23" s="295">
        <v>705</v>
      </c>
      <c r="O23" s="294">
        <v>226</v>
      </c>
    </row>
    <row r="24" spans="1:245" s="310" customFormat="1" ht="17.25" customHeight="1">
      <c r="A24" s="2"/>
      <c r="B24" s="22" t="s">
        <v>165</v>
      </c>
      <c r="C24" s="330">
        <v>974</v>
      </c>
      <c r="D24" s="332">
        <v>1055</v>
      </c>
      <c r="E24" s="331">
        <v>270</v>
      </c>
      <c r="F24" s="331">
        <v>339</v>
      </c>
      <c r="G24" s="331">
        <v>253</v>
      </c>
      <c r="H24" s="331">
        <v>202</v>
      </c>
      <c r="I24" s="332">
        <v>1064</v>
      </c>
      <c r="J24" s="331">
        <v>214</v>
      </c>
      <c r="K24" s="331">
        <v>256</v>
      </c>
      <c r="L24" s="331">
        <v>219</v>
      </c>
      <c r="M24" s="331">
        <v>163</v>
      </c>
      <c r="N24" s="332">
        <v>852</v>
      </c>
      <c r="O24" s="331">
        <v>180</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row>
    <row r="25" spans="1:15" s="25" customFormat="1" ht="17.25" customHeight="1">
      <c r="A25" s="2"/>
      <c r="B25" s="22" t="s">
        <v>166</v>
      </c>
      <c r="C25" s="24">
        <v>314</v>
      </c>
      <c r="D25" s="297">
        <v>402</v>
      </c>
      <c r="E25" s="296">
        <v>111</v>
      </c>
      <c r="F25" s="296">
        <v>137</v>
      </c>
      <c r="G25" s="296">
        <v>98</v>
      </c>
      <c r="H25" s="296">
        <v>148</v>
      </c>
      <c r="I25" s="297">
        <v>494</v>
      </c>
      <c r="J25" s="296">
        <v>94</v>
      </c>
      <c r="K25" s="296">
        <v>128</v>
      </c>
      <c r="L25" s="296">
        <v>52</v>
      </c>
      <c r="M25" s="296">
        <v>102</v>
      </c>
      <c r="N25" s="297">
        <v>376</v>
      </c>
      <c r="O25" s="296">
        <v>44</v>
      </c>
    </row>
    <row r="26" spans="1:245" s="310" customFormat="1" ht="17.25" customHeight="1">
      <c r="A26" s="2"/>
      <c r="B26" s="298" t="s">
        <v>159</v>
      </c>
      <c r="C26" s="311">
        <v>-130</v>
      </c>
      <c r="D26" s="313">
        <v>4</v>
      </c>
      <c r="E26" s="312">
        <v>-2</v>
      </c>
      <c r="F26" s="312">
        <v>7</v>
      </c>
      <c r="G26" s="312">
        <v>-5</v>
      </c>
      <c r="H26" s="312">
        <v>-36</v>
      </c>
      <c r="I26" s="313">
        <v>-36</v>
      </c>
      <c r="J26" s="312">
        <v>-23</v>
      </c>
      <c r="K26" s="312">
        <v>2</v>
      </c>
      <c r="L26" s="312">
        <v>-47</v>
      </c>
      <c r="M26" s="312">
        <v>-113</v>
      </c>
      <c r="N26" s="313">
        <v>-181</v>
      </c>
      <c r="O26" s="312">
        <v>-81</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row>
    <row r="27" spans="1:15" s="25" customFormat="1" ht="17.25" customHeight="1" thickBot="1">
      <c r="A27" s="2"/>
      <c r="B27" s="46" t="s">
        <v>19</v>
      </c>
      <c r="C27" s="31">
        <v>2015</v>
      </c>
      <c r="D27" s="31">
        <v>2014</v>
      </c>
      <c r="E27" s="31">
        <v>528</v>
      </c>
      <c r="F27" s="31">
        <v>597</v>
      </c>
      <c r="G27" s="31">
        <v>477</v>
      </c>
      <c r="H27" s="31">
        <v>504</v>
      </c>
      <c r="I27" s="31">
        <v>2106</v>
      </c>
      <c r="J27" s="31">
        <v>400</v>
      </c>
      <c r="K27" s="31">
        <v>570</v>
      </c>
      <c r="L27" s="31">
        <v>379</v>
      </c>
      <c r="M27" s="31">
        <v>403</v>
      </c>
      <c r="N27" s="31">
        <v>1752</v>
      </c>
      <c r="O27" s="31">
        <v>369</v>
      </c>
    </row>
    <row r="28" spans="1:93" ht="17.25" customHeight="1">
      <c r="A28" s="2"/>
      <c r="B28" s="3"/>
      <c r="C28" s="286"/>
      <c r="D28" s="286"/>
      <c r="E28" s="4"/>
      <c r="F28" s="4"/>
      <c r="G28" s="4"/>
      <c r="H28" s="4"/>
      <c r="I28" s="286"/>
      <c r="J28" s="4"/>
      <c r="K28" s="4"/>
      <c r="L28" s="4"/>
      <c r="M28" s="4"/>
      <c r="N28" s="286"/>
      <c r="O28" s="4"/>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1:15" ht="17.25" customHeight="1">
      <c r="A29" s="2"/>
      <c r="B29" s="18" t="s">
        <v>118</v>
      </c>
      <c r="C29" s="4"/>
      <c r="D29" s="4"/>
      <c r="E29" s="333"/>
      <c r="F29" s="333"/>
      <c r="G29" s="333"/>
      <c r="H29" s="333"/>
      <c r="I29" s="4"/>
      <c r="J29" s="333"/>
      <c r="K29" s="333"/>
      <c r="L29" s="333"/>
      <c r="M29" s="333"/>
      <c r="N29" s="4"/>
      <c r="O29" s="333"/>
    </row>
    <row r="30" spans="1:15" ht="17.25" customHeight="1">
      <c r="A30" s="2"/>
      <c r="B30" s="65" t="s">
        <v>64</v>
      </c>
      <c r="C30" s="334">
        <v>7855</v>
      </c>
      <c r="D30" s="317">
        <v>6662</v>
      </c>
      <c r="E30" s="97">
        <v>13523</v>
      </c>
      <c r="F30" s="97">
        <v>13814</v>
      </c>
      <c r="G30" s="97">
        <v>14337</v>
      </c>
      <c r="H30" s="97">
        <v>14928</v>
      </c>
      <c r="I30" s="317">
        <v>14928</v>
      </c>
      <c r="J30" s="97">
        <v>14674</v>
      </c>
      <c r="K30" s="97">
        <v>13820</v>
      </c>
      <c r="L30" s="97">
        <v>13921</v>
      </c>
      <c r="M30" s="97">
        <v>19800</v>
      </c>
      <c r="N30" s="317">
        <v>19800</v>
      </c>
      <c r="O30" s="97">
        <v>18341</v>
      </c>
    </row>
    <row r="31" spans="1:15" ht="17.25" customHeight="1">
      <c r="A31" s="2"/>
      <c r="B31" s="65" t="s">
        <v>128</v>
      </c>
      <c r="C31" s="335"/>
      <c r="D31" s="319">
        <v>11210</v>
      </c>
      <c r="E31" s="97">
        <v>12952</v>
      </c>
      <c r="F31" s="97">
        <v>12631</v>
      </c>
      <c r="G31" s="97">
        <v>13782</v>
      </c>
      <c r="H31" s="97">
        <v>13870</v>
      </c>
      <c r="I31" s="319">
        <v>13870</v>
      </c>
      <c r="J31" s="97">
        <v>14665</v>
      </c>
      <c r="K31" s="97">
        <v>15895</v>
      </c>
      <c r="L31" s="97">
        <v>17539</v>
      </c>
      <c r="M31" s="97">
        <v>17824</v>
      </c>
      <c r="N31" s="319">
        <v>17824</v>
      </c>
      <c r="O31" s="97">
        <v>15878</v>
      </c>
    </row>
    <row r="32" spans="1:15" ht="17.25" customHeight="1">
      <c r="A32" s="2"/>
      <c r="B32" s="65" t="s">
        <v>160</v>
      </c>
      <c r="C32" s="335"/>
      <c r="D32" s="319">
        <v>12598</v>
      </c>
      <c r="E32" s="97">
        <v>14662</v>
      </c>
      <c r="F32" s="97">
        <v>14243</v>
      </c>
      <c r="G32" s="97">
        <v>14424</v>
      </c>
      <c r="H32" s="97">
        <v>14015</v>
      </c>
      <c r="I32" s="319">
        <v>14015</v>
      </c>
      <c r="J32" s="97">
        <v>15098</v>
      </c>
      <c r="K32" s="97">
        <v>17009</v>
      </c>
      <c r="L32" s="97">
        <v>17950</v>
      </c>
      <c r="M32" s="97">
        <v>18020</v>
      </c>
      <c r="N32" s="319">
        <v>18020</v>
      </c>
      <c r="O32" s="97">
        <v>16580</v>
      </c>
    </row>
    <row r="33" spans="1:15" ht="17.25" customHeight="1">
      <c r="A33" s="2"/>
      <c r="B33" s="19" t="s">
        <v>129</v>
      </c>
      <c r="C33" s="336"/>
      <c r="D33" s="320"/>
      <c r="E33" s="320"/>
      <c r="F33" s="320"/>
      <c r="G33" s="320"/>
      <c r="H33" s="21">
        <v>42017</v>
      </c>
      <c r="I33" s="317">
        <v>42017</v>
      </c>
      <c r="J33" s="97">
        <v>35151</v>
      </c>
      <c r="K33" s="97">
        <v>36196</v>
      </c>
      <c r="L33" s="97">
        <v>37731</v>
      </c>
      <c r="M33" s="97">
        <v>42861</v>
      </c>
      <c r="N33" s="317">
        <v>42861</v>
      </c>
      <c r="O33" s="97">
        <v>38530</v>
      </c>
    </row>
    <row r="34" spans="1:15" ht="17.25" customHeight="1" thickBot="1">
      <c r="A34" s="2"/>
      <c r="B34" s="67" t="s">
        <v>161</v>
      </c>
      <c r="C34" s="337"/>
      <c r="D34" s="321"/>
      <c r="E34" s="321"/>
      <c r="F34" s="321"/>
      <c r="G34" s="321"/>
      <c r="H34" s="322">
        <v>42457</v>
      </c>
      <c r="I34" s="323">
        <v>42457</v>
      </c>
      <c r="J34" s="324">
        <v>36190</v>
      </c>
      <c r="K34" s="324">
        <v>38731</v>
      </c>
      <c r="L34" s="324">
        <v>38615</v>
      </c>
      <c r="M34" s="324">
        <v>43331</v>
      </c>
      <c r="N34" s="323">
        <v>43331</v>
      </c>
      <c r="O34" s="324">
        <v>40234</v>
      </c>
    </row>
    <row r="35" spans="1:15" ht="17.25" customHeight="1">
      <c r="A35" s="2"/>
      <c r="B35" s="3"/>
      <c r="C35" s="4"/>
      <c r="D35" s="4"/>
      <c r="E35" s="333"/>
      <c r="F35" s="333"/>
      <c r="G35" s="333"/>
      <c r="H35" s="333"/>
      <c r="I35" s="4"/>
      <c r="J35" s="333"/>
      <c r="K35" s="333"/>
      <c r="L35" s="333"/>
      <c r="M35" s="333"/>
      <c r="N35" s="4"/>
      <c r="O35" s="333"/>
    </row>
    <row r="36" spans="1:15" s="84" customFormat="1" ht="16.5" customHeight="1">
      <c r="A36" s="80"/>
      <c r="B36" s="18" t="s">
        <v>130</v>
      </c>
      <c r="C36" s="151"/>
      <c r="D36" s="151"/>
      <c r="E36" s="151"/>
      <c r="F36" s="151"/>
      <c r="G36" s="151"/>
      <c r="H36" s="151"/>
      <c r="I36" s="151"/>
      <c r="J36" s="151"/>
      <c r="K36" s="151"/>
      <c r="L36" s="151"/>
      <c r="M36" s="151"/>
      <c r="N36" s="151"/>
      <c r="O36" s="151"/>
    </row>
    <row r="37" spans="1:15" s="84" customFormat="1" ht="21" customHeight="1">
      <c r="A37" s="80"/>
      <c r="B37" s="215" t="s">
        <v>131</v>
      </c>
      <c r="C37" s="216">
        <v>2899</v>
      </c>
      <c r="D37" s="216">
        <v>3248</v>
      </c>
      <c r="E37" s="216">
        <v>3614</v>
      </c>
      <c r="F37" s="216">
        <v>3746</v>
      </c>
      <c r="G37" s="216">
        <v>3931</v>
      </c>
      <c r="H37" s="216">
        <v>4290</v>
      </c>
      <c r="I37" s="216">
        <v>3893</v>
      </c>
      <c r="J37" s="216">
        <v>4232</v>
      </c>
      <c r="K37" s="216">
        <v>4101</v>
      </c>
      <c r="L37" s="216">
        <v>4297</v>
      </c>
      <c r="M37" s="216">
        <v>4606</v>
      </c>
      <c r="N37" s="216">
        <v>4358</v>
      </c>
      <c r="O37" s="211">
        <v>4391</v>
      </c>
    </row>
    <row r="38" spans="1:15" s="84" customFormat="1" ht="30.75" customHeight="1" thickBot="1">
      <c r="A38" s="217"/>
      <c r="B38" s="129" t="s">
        <v>115</v>
      </c>
      <c r="C38" s="276">
        <v>11.8</v>
      </c>
      <c r="D38" s="276">
        <v>17.9</v>
      </c>
      <c r="E38" s="276">
        <v>13.7</v>
      </c>
      <c r="F38" s="276">
        <v>17.6</v>
      </c>
      <c r="G38" s="276">
        <v>8.1</v>
      </c>
      <c r="H38" s="276">
        <v>13</v>
      </c>
      <c r="I38" s="276">
        <v>13</v>
      </c>
      <c r="J38" s="276">
        <v>-4.4</v>
      </c>
      <c r="K38" s="276">
        <v>14.3</v>
      </c>
      <c r="L38" s="276">
        <v>4.1</v>
      </c>
      <c r="M38" s="276">
        <v>-43.2</v>
      </c>
      <c r="N38" s="276">
        <v>-8.1</v>
      </c>
      <c r="O38" s="277">
        <v>-9.4</v>
      </c>
    </row>
    <row r="39" spans="1:15" s="84" customFormat="1" ht="16.5" customHeight="1">
      <c r="A39" s="217"/>
      <c r="B39" s="218"/>
      <c r="C39" s="219"/>
      <c r="D39" s="219"/>
      <c r="E39" s="219"/>
      <c r="F39" s="219"/>
      <c r="G39" s="219"/>
      <c r="H39" s="219"/>
      <c r="I39" s="219"/>
      <c r="J39" s="219"/>
      <c r="K39" s="219"/>
      <c r="L39" s="219"/>
      <c r="M39" s="219"/>
      <c r="N39" s="219"/>
      <c r="O39" s="219"/>
    </row>
    <row r="40" spans="1:15" ht="17.25" customHeight="1">
      <c r="A40" s="2"/>
      <c r="B40" s="18" t="s">
        <v>89</v>
      </c>
      <c r="C40" s="4"/>
      <c r="D40" s="4"/>
      <c r="E40" s="333"/>
      <c r="F40" s="333"/>
      <c r="G40" s="333"/>
      <c r="H40" s="333"/>
      <c r="I40" s="4"/>
      <c r="J40" s="333"/>
      <c r="K40" s="333"/>
      <c r="L40" s="333"/>
      <c r="M40" s="333"/>
      <c r="N40" s="4"/>
      <c r="O40" s="333"/>
    </row>
    <row r="41" spans="1:15" ht="17.25" customHeight="1" thickBot="1">
      <c r="A41" s="2"/>
      <c r="B41" s="67" t="s">
        <v>97</v>
      </c>
      <c r="C41" s="327">
        <v>2440</v>
      </c>
      <c r="D41" s="329">
        <v>2390</v>
      </c>
      <c r="E41" s="327">
        <v>2330</v>
      </c>
      <c r="F41" s="327">
        <v>2280</v>
      </c>
      <c r="G41" s="327">
        <v>2420</v>
      </c>
      <c r="H41" s="327">
        <v>2430</v>
      </c>
      <c r="I41" s="329">
        <v>2430</v>
      </c>
      <c r="J41" s="327">
        <v>2540</v>
      </c>
      <c r="K41" s="327">
        <v>2540</v>
      </c>
      <c r="L41" s="327">
        <v>2780</v>
      </c>
      <c r="M41" s="327">
        <v>2800</v>
      </c>
      <c r="N41" s="329">
        <v>2800</v>
      </c>
      <c r="O41" s="327">
        <v>2870</v>
      </c>
    </row>
    <row r="42" spans="1:15" ht="11.25" customHeight="1">
      <c r="A42" s="2"/>
      <c r="B42" s="3"/>
      <c r="C42" s="4"/>
      <c r="D42" s="4"/>
      <c r="E42" s="4"/>
      <c r="F42" s="4"/>
      <c r="G42" s="4"/>
      <c r="H42" s="4"/>
      <c r="I42" s="4"/>
      <c r="J42" s="4"/>
      <c r="K42" s="4"/>
      <c r="L42" s="4"/>
      <c r="M42" s="4"/>
      <c r="N42" s="4"/>
      <c r="O42" s="4"/>
    </row>
    <row r="43" spans="1:15" ht="17.25" customHeight="1">
      <c r="A43" s="77"/>
      <c r="B43" s="78"/>
      <c r="C43" s="79"/>
      <c r="D43" s="79"/>
      <c r="E43" s="79"/>
      <c r="F43" s="79"/>
      <c r="G43" s="79"/>
      <c r="H43" s="79"/>
      <c r="I43" s="79"/>
      <c r="J43" s="79"/>
      <c r="K43" s="79"/>
      <c r="L43" s="79"/>
      <c r="M43" s="79"/>
      <c r="N43" s="79"/>
      <c r="O43" s="79"/>
    </row>
    <row r="57" ht="11.25" customHeight="1"/>
  </sheetData>
  <sheetProtection/>
  <mergeCells count="1">
    <mergeCell ref="B1:B2"/>
  </mergeCells>
  <conditionalFormatting sqref="H24:J25 H30 J21 O23:O25 C31:C32 C6:C7 C15:C18 C35 C9:C11 C40 C13 C20 D15 C33:G34 C24:E25 C41:M41 C21:E21 C28:D28 C29:M29 C14:N14 C23:N23 C26:O27 C12:O12 C8:M8">
    <cfRule type="containsText" priority="91" dxfId="6" operator="containsText" stopIfTrue="1" text="Error">
      <formula>NOT(ISERROR(SEARCH("Error",C6)))</formula>
    </cfRule>
  </conditionalFormatting>
  <conditionalFormatting sqref="C27:N27">
    <cfRule type="cellIs" priority="90" dxfId="0" operator="equal" stopIfTrue="1">
      <formula>"Error"</formula>
    </cfRule>
  </conditionalFormatting>
  <conditionalFormatting sqref="C30">
    <cfRule type="containsText" priority="87" dxfId="6" operator="containsText" stopIfTrue="1" text="Error">
      <formula>NOT(ISERROR(SEARCH("Error",C30)))</formula>
    </cfRule>
  </conditionalFormatting>
  <conditionalFormatting sqref="D35 D6:D7 D16:D18 D9:D11 D40">
    <cfRule type="containsText" priority="83" dxfId="6" operator="containsText" stopIfTrue="1" text="Error">
      <formula>NOT(ISERROR(SEARCH("Error",D6)))</formula>
    </cfRule>
  </conditionalFormatting>
  <conditionalFormatting sqref="F30">
    <cfRule type="containsText" priority="76" dxfId="6" operator="containsText" stopIfTrue="1" text="Error">
      <formula>NOT(ISERROR(SEARCH("Error",F30)))</formula>
    </cfRule>
  </conditionalFormatting>
  <conditionalFormatting sqref="D30">
    <cfRule type="containsText" priority="82" dxfId="6" operator="containsText" stopIfTrue="1" text="Error">
      <formula>NOT(ISERROR(SEARCH("Error",D30)))</formula>
    </cfRule>
  </conditionalFormatting>
  <conditionalFormatting sqref="E35 E6:E7 E17:E18 E15:I16 E9:E11 E40">
    <cfRule type="containsText" priority="81" dxfId="6" operator="containsText" stopIfTrue="1" text="Error">
      <formula>NOT(ISERROR(SEARCH("Error",E6)))</formula>
    </cfRule>
  </conditionalFormatting>
  <conditionalFormatting sqref="E28">
    <cfRule type="containsText" priority="80" dxfId="6" operator="containsText" stopIfTrue="1" text="Error">
      <formula>NOT(ISERROR(SEARCH("Error",E28)))</formula>
    </cfRule>
  </conditionalFormatting>
  <conditionalFormatting sqref="E30">
    <cfRule type="containsText" priority="79" dxfId="6" operator="containsText" stopIfTrue="1" text="Error">
      <formula>NOT(ISERROR(SEARCH("Error",E30)))</formula>
    </cfRule>
  </conditionalFormatting>
  <conditionalFormatting sqref="F35 F21 F6:F7 F17:F18 F9:F11 F40">
    <cfRule type="containsText" priority="78" dxfId="6" operator="containsText" stopIfTrue="1" text="Error">
      <formula>NOT(ISERROR(SEARCH("Error",F6)))</formula>
    </cfRule>
  </conditionalFormatting>
  <conditionalFormatting sqref="F28 F24:F25">
    <cfRule type="containsText" priority="77" dxfId="6" operator="containsText" stopIfTrue="1" text="Error">
      <formula>NOT(ISERROR(SEARCH("Error",F24)))</formula>
    </cfRule>
  </conditionalFormatting>
  <conditionalFormatting sqref="I33">
    <cfRule type="containsText" priority="66" dxfId="6" operator="containsText" stopIfTrue="1" text="Error">
      <formula>NOT(ISERROR(SEARCH("Error",I33)))</formula>
    </cfRule>
  </conditionalFormatting>
  <conditionalFormatting sqref="G35 G21 G6:G7 G17:G18 G9:G11 G40">
    <cfRule type="containsText" priority="75" dxfId="6" operator="containsText" stopIfTrue="1" text="Error">
      <formula>NOT(ISERROR(SEARCH("Error",G6)))</formula>
    </cfRule>
  </conditionalFormatting>
  <conditionalFormatting sqref="G28 G24:G25">
    <cfRule type="containsText" priority="74" dxfId="6" operator="containsText" stopIfTrue="1" text="Error">
      <formula>NOT(ISERROR(SEARCH("Error",G24)))</formula>
    </cfRule>
  </conditionalFormatting>
  <conditionalFormatting sqref="G30">
    <cfRule type="containsText" priority="73" dxfId="6" operator="containsText" stopIfTrue="1" text="Error">
      <formula>NOT(ISERROR(SEARCH("Error",G30)))</formula>
    </cfRule>
  </conditionalFormatting>
  <conditionalFormatting sqref="H35 H6:H7 H17:H18 H21 H9:H11 H40">
    <cfRule type="containsText" priority="72" dxfId="6" operator="containsText" stopIfTrue="1" text="Error">
      <formula>NOT(ISERROR(SEARCH("Error",H6)))</formula>
    </cfRule>
  </conditionalFormatting>
  <conditionalFormatting sqref="H28">
    <cfRule type="containsText" priority="71" dxfId="6" operator="containsText" stopIfTrue="1" text="Error">
      <formula>NOT(ISERROR(SEARCH("Error",H28)))</formula>
    </cfRule>
  </conditionalFormatting>
  <conditionalFormatting sqref="I34 H33:H34">
    <cfRule type="containsText" priority="70" dxfId="6" operator="containsText" stopIfTrue="1" text="Error">
      <formula>NOT(ISERROR(SEARCH("Error",H33)))</formula>
    </cfRule>
  </conditionalFormatting>
  <conditionalFormatting sqref="I35 I6:I7 I17:I18 I21 I9:I11 I40">
    <cfRule type="containsText" priority="69" dxfId="6" operator="containsText" stopIfTrue="1" text="Error">
      <formula>NOT(ISERROR(SEARCH("Error",I6)))</formula>
    </cfRule>
  </conditionalFormatting>
  <conditionalFormatting sqref="I28">
    <cfRule type="containsText" priority="68" dxfId="6" operator="containsText" stopIfTrue="1" text="Error">
      <formula>NOT(ISERROR(SEARCH("Error",I28)))</formula>
    </cfRule>
  </conditionalFormatting>
  <conditionalFormatting sqref="I30">
    <cfRule type="containsText" priority="67" dxfId="6" operator="containsText" stopIfTrue="1" text="Error">
      <formula>NOT(ISERROR(SEARCH("Error",I30)))</formula>
    </cfRule>
  </conditionalFormatting>
  <conditionalFormatting sqref="K34">
    <cfRule type="containsText" priority="59" dxfId="6" operator="containsText" stopIfTrue="1" text="Error">
      <formula>NOT(ISERROR(SEARCH("Error",K34)))</formula>
    </cfRule>
  </conditionalFormatting>
  <conditionalFormatting sqref="J35 J6:J7 J17:J18 J9:J11 J15:N16 J40">
    <cfRule type="containsText" priority="65" dxfId="6" operator="containsText" stopIfTrue="1" text="Error">
      <formula>NOT(ISERROR(SEARCH("Error",J6)))</formula>
    </cfRule>
  </conditionalFormatting>
  <conditionalFormatting sqref="J28">
    <cfRule type="containsText" priority="64" dxfId="6" operator="containsText" stopIfTrue="1" text="Error">
      <formula>NOT(ISERROR(SEARCH("Error",J28)))</formula>
    </cfRule>
  </conditionalFormatting>
  <conditionalFormatting sqref="J34">
    <cfRule type="containsText" priority="63" dxfId="6" operator="containsText" stopIfTrue="1" text="Error">
      <formula>NOT(ISERROR(SEARCH("Error",J34)))</formula>
    </cfRule>
  </conditionalFormatting>
  <conditionalFormatting sqref="J30 J33">
    <cfRule type="containsText" priority="62" dxfId="6" operator="containsText" stopIfTrue="1" text="Error">
      <formula>NOT(ISERROR(SEARCH("Error",J30)))</formula>
    </cfRule>
  </conditionalFormatting>
  <conditionalFormatting sqref="K35 K21 K6:K7 K17:K18 K9:K11 K40">
    <cfRule type="containsText" priority="61" dxfId="6" operator="containsText" stopIfTrue="1" text="Error">
      <formula>NOT(ISERROR(SEARCH("Error",K6)))</formula>
    </cfRule>
  </conditionalFormatting>
  <conditionalFormatting sqref="K28 K24:K25">
    <cfRule type="containsText" priority="60" dxfId="6" operator="containsText" stopIfTrue="1" text="Error">
      <formula>NOT(ISERROR(SEARCH("Error",K24)))</formula>
    </cfRule>
  </conditionalFormatting>
  <conditionalFormatting sqref="H13">
    <cfRule type="containsText" priority="48" dxfId="6" operator="containsText" stopIfTrue="1" text="Error">
      <formula>NOT(ISERROR(SEARCH("Error",H13)))</formula>
    </cfRule>
  </conditionalFormatting>
  <conditionalFormatting sqref="K30 K33">
    <cfRule type="containsText" priority="58" dxfId="6" operator="containsText" stopIfTrue="1" text="Error">
      <formula>NOT(ISERROR(SEARCH("Error",K30)))</formula>
    </cfRule>
  </conditionalFormatting>
  <conditionalFormatting sqref="L35:M35 L21:M21 L6:M7 L17:M18 L9:M10 L40:M40 L11">
    <cfRule type="containsText" priority="57" dxfId="6" operator="containsText" stopIfTrue="1" text="Error">
      <formula>NOT(ISERROR(SEARCH("Error",L6)))</formula>
    </cfRule>
  </conditionalFormatting>
  <conditionalFormatting sqref="L28:M28 L24:M25">
    <cfRule type="containsText" priority="56" dxfId="6" operator="containsText" stopIfTrue="1" text="Error">
      <formula>NOT(ISERROR(SEARCH("Error",L24)))</formula>
    </cfRule>
  </conditionalFormatting>
  <conditionalFormatting sqref="L34:M34">
    <cfRule type="containsText" priority="55" dxfId="6" operator="containsText" stopIfTrue="1" text="Error">
      <formula>NOT(ISERROR(SEARCH("Error",L34)))</formula>
    </cfRule>
  </conditionalFormatting>
  <conditionalFormatting sqref="L30:M30 L33:M33">
    <cfRule type="containsText" priority="54" dxfId="6" operator="containsText" stopIfTrue="1" text="Error">
      <formula>NOT(ISERROR(SEARCH("Error",L30)))</formula>
    </cfRule>
  </conditionalFormatting>
  <conditionalFormatting sqref="D13">
    <cfRule type="containsText" priority="52" dxfId="6" operator="containsText" stopIfTrue="1" text="Error">
      <formula>NOT(ISERROR(SEARCH("Error",D13)))</formula>
    </cfRule>
  </conditionalFormatting>
  <conditionalFormatting sqref="E13">
    <cfRule type="containsText" priority="51" dxfId="6" operator="containsText" stopIfTrue="1" text="Error">
      <formula>NOT(ISERROR(SEARCH("Error",E13)))</formula>
    </cfRule>
  </conditionalFormatting>
  <conditionalFormatting sqref="F13">
    <cfRule type="containsText" priority="50" dxfId="6" operator="containsText" stopIfTrue="1" text="Error">
      <formula>NOT(ISERROR(SEARCH("Error",F13)))</formula>
    </cfRule>
  </conditionalFormatting>
  <conditionalFormatting sqref="G13">
    <cfRule type="containsText" priority="49" dxfId="6" operator="containsText" stopIfTrue="1" text="Error">
      <formula>NOT(ISERROR(SEARCH("Error",G13)))</formula>
    </cfRule>
  </conditionalFormatting>
  <conditionalFormatting sqref="I13">
    <cfRule type="containsText" priority="47" dxfId="6" operator="containsText" stopIfTrue="1" text="Error">
      <formula>NOT(ISERROR(SEARCH("Error",I13)))</formula>
    </cfRule>
  </conditionalFormatting>
  <conditionalFormatting sqref="J13">
    <cfRule type="containsText" priority="46" dxfId="6" operator="containsText" stopIfTrue="1" text="Error">
      <formula>NOT(ISERROR(SEARCH("Error",J13)))</formula>
    </cfRule>
  </conditionalFormatting>
  <conditionalFormatting sqref="K13">
    <cfRule type="containsText" priority="45" dxfId="6" operator="containsText" stopIfTrue="1" text="Error">
      <formula>NOT(ISERROR(SEARCH("Error",K13)))</formula>
    </cfRule>
  </conditionalFormatting>
  <conditionalFormatting sqref="L13:M13">
    <cfRule type="containsText" priority="44" dxfId="6" operator="containsText" stopIfTrue="1" text="Error">
      <formula>NOT(ISERROR(SEARCH("Error",L13)))</formula>
    </cfRule>
  </conditionalFormatting>
  <conditionalFormatting sqref="D20">
    <cfRule type="containsText" priority="41" dxfId="6" operator="containsText" stopIfTrue="1" text="Error">
      <formula>NOT(ISERROR(SEARCH("Error",D20)))</formula>
    </cfRule>
  </conditionalFormatting>
  <conditionalFormatting sqref="E20:I20">
    <cfRule type="containsText" priority="40" dxfId="6" operator="containsText" stopIfTrue="1" text="Error">
      <formula>NOT(ISERROR(SEARCH("Error",E20)))</formula>
    </cfRule>
  </conditionalFormatting>
  <conditionalFormatting sqref="J20:N20">
    <cfRule type="containsText" priority="39" dxfId="6" operator="containsText" stopIfTrue="1" text="Error">
      <formula>NOT(ISERROR(SEARCH("Error",J20)))</formula>
    </cfRule>
  </conditionalFormatting>
  <conditionalFormatting sqref="D31:D32">
    <cfRule type="containsText" priority="35" dxfId="6" operator="containsText" stopIfTrue="1" text="Error">
      <formula>NOT(ISERROR(SEARCH("Error",D31)))</formula>
    </cfRule>
  </conditionalFormatting>
  <conditionalFormatting sqref="E31:E32">
    <cfRule type="containsText" priority="34" dxfId="6" operator="containsText" stopIfTrue="1" text="Error">
      <formula>NOT(ISERROR(SEARCH("Error",E31)))</formula>
    </cfRule>
  </conditionalFormatting>
  <conditionalFormatting sqref="F31:F32">
    <cfRule type="containsText" priority="33" dxfId="6" operator="containsText" stopIfTrue="1" text="Error">
      <formula>NOT(ISERROR(SEARCH("Error",F31)))</formula>
    </cfRule>
  </conditionalFormatting>
  <conditionalFormatting sqref="G31:G32">
    <cfRule type="containsText" priority="32" dxfId="6" operator="containsText" stopIfTrue="1" text="Error">
      <formula>NOT(ISERROR(SEARCH("Error",G31)))</formula>
    </cfRule>
  </conditionalFormatting>
  <conditionalFormatting sqref="H31:H32">
    <cfRule type="containsText" priority="31" dxfId="6" operator="containsText" stopIfTrue="1" text="Error">
      <formula>NOT(ISERROR(SEARCH("Error",H31)))</formula>
    </cfRule>
  </conditionalFormatting>
  <conditionalFormatting sqref="I31:I32">
    <cfRule type="containsText" priority="30" dxfId="6" operator="containsText" stopIfTrue="1" text="Error">
      <formula>NOT(ISERROR(SEARCH("Error",I31)))</formula>
    </cfRule>
  </conditionalFormatting>
  <conditionalFormatting sqref="J31:J32">
    <cfRule type="containsText" priority="29" dxfId="6" operator="containsText" stopIfTrue="1" text="Error">
      <formula>NOT(ISERROR(SEARCH("Error",J31)))</formula>
    </cfRule>
  </conditionalFormatting>
  <conditionalFormatting sqref="K31:K32">
    <cfRule type="containsText" priority="28" dxfId="6" operator="containsText" stopIfTrue="1" text="Error">
      <formula>NOT(ISERROR(SEARCH("Error",K31)))</formula>
    </cfRule>
  </conditionalFormatting>
  <conditionalFormatting sqref="L31:M32">
    <cfRule type="containsText" priority="27" dxfId="6" operator="containsText" stopIfTrue="1" text="Error">
      <formula>NOT(ISERROR(SEARCH("Error",L31)))</formula>
    </cfRule>
  </conditionalFormatting>
  <conditionalFormatting sqref="N24:N25 N41 N29">
    <cfRule type="containsText" priority="24" dxfId="6" operator="containsText" stopIfTrue="1" text="Error">
      <formula>NOT(ISERROR(SEARCH("Error",N24)))</formula>
    </cfRule>
  </conditionalFormatting>
  <conditionalFormatting sqref="N33">
    <cfRule type="containsText" priority="19" dxfId="6" operator="containsText" stopIfTrue="1" text="Error">
      <formula>NOT(ISERROR(SEARCH("Error",N33)))</formula>
    </cfRule>
  </conditionalFormatting>
  <conditionalFormatting sqref="N34">
    <cfRule type="containsText" priority="23" dxfId="6" operator="containsText" stopIfTrue="1" text="Error">
      <formula>NOT(ISERROR(SEARCH("Error",N34)))</formula>
    </cfRule>
  </conditionalFormatting>
  <conditionalFormatting sqref="N35 N6:N7 N17:N18 N21 N9:N11 N40">
    <cfRule type="containsText" priority="22" dxfId="6" operator="containsText" stopIfTrue="1" text="Error">
      <formula>NOT(ISERROR(SEARCH("Error",N6)))</formula>
    </cfRule>
  </conditionalFormatting>
  <conditionalFormatting sqref="N28">
    <cfRule type="containsText" priority="21" dxfId="6" operator="containsText" stopIfTrue="1" text="Error">
      <formula>NOT(ISERROR(SEARCH("Error",N28)))</formula>
    </cfRule>
  </conditionalFormatting>
  <conditionalFormatting sqref="N30">
    <cfRule type="containsText" priority="20" dxfId="6" operator="containsText" stopIfTrue="1" text="Error">
      <formula>NOT(ISERROR(SEARCH("Error",N30)))</formula>
    </cfRule>
  </conditionalFormatting>
  <conditionalFormatting sqref="N13">
    <cfRule type="containsText" priority="18" dxfId="6" operator="containsText" stopIfTrue="1" text="Error">
      <formula>NOT(ISERROR(SEARCH("Error",N13)))</formula>
    </cfRule>
  </conditionalFormatting>
  <conditionalFormatting sqref="N31:N32">
    <cfRule type="containsText" priority="17" dxfId="6" operator="containsText" stopIfTrue="1" text="Error">
      <formula>NOT(ISERROR(SEARCH("Error",N31)))</formula>
    </cfRule>
  </conditionalFormatting>
  <conditionalFormatting sqref="N8">
    <cfRule type="containsText" priority="16" dxfId="6" operator="containsText" stopIfTrue="1" text="Error">
      <formula>NOT(ISERROR(SEARCH("Error",N8)))</formula>
    </cfRule>
  </conditionalFormatting>
  <conditionalFormatting sqref="M11">
    <cfRule type="containsText" priority="15" dxfId="6" operator="containsText" stopIfTrue="1" text="Error">
      <formula>NOT(ISERROR(SEARCH("Error",M11)))</formula>
    </cfRule>
  </conditionalFormatting>
  <conditionalFormatting sqref="O41 O21 O29 O14">
    <cfRule type="containsText" priority="14" dxfId="6" operator="containsText" stopIfTrue="1" text="Error">
      <formula>NOT(ISERROR(SEARCH("Error",O14)))</formula>
    </cfRule>
  </conditionalFormatting>
  <conditionalFormatting sqref="O27">
    <cfRule type="cellIs" priority="13" dxfId="0" operator="equal" stopIfTrue="1">
      <formula>"Error"</formula>
    </cfRule>
  </conditionalFormatting>
  <conditionalFormatting sqref="O27">
    <cfRule type="cellIs" priority="12" dxfId="0" operator="equal" stopIfTrue="1">
      <formula>"Error"</formula>
    </cfRule>
  </conditionalFormatting>
  <conditionalFormatting sqref="O35 O6:O7 O9:O11 O15:O18 O40">
    <cfRule type="containsText" priority="11" dxfId="6" operator="containsText" stopIfTrue="1" text="Error">
      <formula>NOT(ISERROR(SEARCH("Error",O6)))</formula>
    </cfRule>
  </conditionalFormatting>
  <conditionalFormatting sqref="O28">
    <cfRule type="containsText" priority="10" dxfId="6" operator="containsText" stopIfTrue="1" text="Error">
      <formula>NOT(ISERROR(SEARCH("Error",O28)))</formula>
    </cfRule>
  </conditionalFormatting>
  <conditionalFormatting sqref="O34">
    <cfRule type="containsText" priority="9" dxfId="6" operator="containsText" stopIfTrue="1" text="Error">
      <formula>NOT(ISERROR(SEARCH("Error",O34)))</formula>
    </cfRule>
  </conditionalFormatting>
  <conditionalFormatting sqref="O30 O33">
    <cfRule type="containsText" priority="8" dxfId="6" operator="containsText" stopIfTrue="1" text="Error">
      <formula>NOT(ISERROR(SEARCH("Error",O30)))</formula>
    </cfRule>
  </conditionalFormatting>
  <conditionalFormatting sqref="O13">
    <cfRule type="containsText" priority="7" dxfId="6" operator="containsText" stopIfTrue="1" text="Error">
      <formula>NOT(ISERROR(SEARCH("Error",O13)))</formula>
    </cfRule>
  </conditionalFormatting>
  <conditionalFormatting sqref="O20">
    <cfRule type="containsText" priority="6" dxfId="6" operator="containsText" stopIfTrue="1" text="Error">
      <formula>NOT(ISERROR(SEARCH("Error",O20)))</formula>
    </cfRule>
  </conditionalFormatting>
  <conditionalFormatting sqref="O31:O32">
    <cfRule type="containsText" priority="5" dxfId="6" operator="containsText" stopIfTrue="1" text="Error">
      <formula>NOT(ISERROR(SEARCH("Error",O31)))</formula>
    </cfRule>
  </conditionalFormatting>
  <conditionalFormatting sqref="O8">
    <cfRule type="containsText" priority="4" dxfId="6" operator="containsText" stopIfTrue="1" text="Error">
      <formula>NOT(ISERROR(SEARCH("Error",O8)))</formula>
    </cfRule>
  </conditionalFormatting>
  <conditionalFormatting sqref="O27">
    <cfRule type="cellIs" priority="2" dxfId="0" operator="equal" stopIfTrue="1">
      <formula>"Error"</formula>
    </cfRule>
  </conditionalFormatting>
  <conditionalFormatting sqref="O27">
    <cfRule type="cellIs" priority="1" dxfId="0"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IK40"/>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46.28125" style="1" customWidth="1"/>
    <col min="3" max="4" width="11.57421875" style="1" customWidth="1" collapsed="1"/>
    <col min="5" max="15" width="11.57421875" style="1" customWidth="1"/>
    <col min="16" max="16384" width="1.7109375" style="1" customWidth="1"/>
  </cols>
  <sheetData>
    <row r="1" spans="1:15" ht="51" customHeight="1">
      <c r="A1" s="281"/>
      <c r="B1" s="394" t="s">
        <v>167</v>
      </c>
      <c r="C1" s="282"/>
      <c r="D1" s="282"/>
      <c r="E1" s="283"/>
      <c r="F1" s="283"/>
      <c r="G1" s="283"/>
      <c r="H1" s="283"/>
      <c r="I1" s="282"/>
      <c r="J1" s="283"/>
      <c r="K1" s="283"/>
      <c r="L1" s="283"/>
      <c r="M1" s="283"/>
      <c r="N1" s="282"/>
      <c r="O1" s="283"/>
    </row>
    <row r="2" spans="1:15" ht="21.75" customHeight="1">
      <c r="A2" s="285"/>
      <c r="B2" s="395"/>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15.75" customHeight="1">
      <c r="A3" s="2"/>
      <c r="B3" s="2"/>
      <c r="C3" s="2"/>
      <c r="D3" s="2"/>
      <c r="E3" s="2"/>
      <c r="F3" s="2"/>
      <c r="G3" s="2"/>
      <c r="H3" s="2"/>
      <c r="I3" s="2"/>
      <c r="J3" s="2"/>
      <c r="K3" s="2"/>
      <c r="L3" s="2"/>
      <c r="M3" s="2"/>
      <c r="N3" s="2"/>
      <c r="O3" s="2"/>
    </row>
    <row r="4" spans="1:15" ht="16.5" thickBot="1">
      <c r="A4" s="2"/>
      <c r="B4" s="16" t="s">
        <v>13</v>
      </c>
      <c r="C4" s="338"/>
      <c r="D4" s="338"/>
      <c r="E4" s="338"/>
      <c r="F4" s="338"/>
      <c r="G4" s="338"/>
      <c r="H4" s="338"/>
      <c r="I4" s="338"/>
      <c r="J4" s="338"/>
      <c r="K4" s="338"/>
      <c r="L4" s="338"/>
      <c r="M4" s="338"/>
      <c r="N4" s="338"/>
      <c r="O4" s="338"/>
    </row>
    <row r="5" spans="1:15" ht="17.25" customHeight="1" thickTop="1">
      <c r="A5" s="2"/>
      <c r="B5" s="3"/>
      <c r="C5" s="4"/>
      <c r="D5" s="4"/>
      <c r="E5" s="4"/>
      <c r="F5" s="4"/>
      <c r="G5" s="4"/>
      <c r="H5" s="4"/>
      <c r="I5" s="4"/>
      <c r="J5" s="4"/>
      <c r="K5" s="4"/>
      <c r="L5" s="4"/>
      <c r="M5" s="4"/>
      <c r="N5" s="4"/>
      <c r="O5" s="4"/>
    </row>
    <row r="6" spans="1:15" ht="17.25" customHeight="1">
      <c r="A6" s="2"/>
      <c r="B6" s="18" t="s">
        <v>14</v>
      </c>
      <c r="C6" s="4"/>
      <c r="D6" s="4"/>
      <c r="E6" s="4"/>
      <c r="F6" s="4"/>
      <c r="G6" s="4"/>
      <c r="H6" s="4"/>
      <c r="I6" s="4"/>
      <c r="J6" s="4"/>
      <c r="K6" s="4"/>
      <c r="L6" s="4"/>
      <c r="M6" s="4"/>
      <c r="N6" s="4"/>
      <c r="O6" s="4"/>
    </row>
    <row r="7" spans="1:15" ht="17.25" customHeight="1" thickBot="1">
      <c r="A7" s="2"/>
      <c r="B7" s="29" t="s">
        <v>19</v>
      </c>
      <c r="C7" s="287">
        <v>1831</v>
      </c>
      <c r="D7" s="31">
        <v>1630</v>
      </c>
      <c r="E7" s="287">
        <v>657</v>
      </c>
      <c r="F7" s="287">
        <v>321</v>
      </c>
      <c r="G7" s="287">
        <v>237</v>
      </c>
      <c r="H7" s="287">
        <v>-47</v>
      </c>
      <c r="I7" s="31">
        <v>1168</v>
      </c>
      <c r="J7" s="287">
        <v>176</v>
      </c>
      <c r="K7" s="287">
        <v>226</v>
      </c>
      <c r="L7" s="287">
        <v>-10</v>
      </c>
      <c r="M7" s="287">
        <v>21</v>
      </c>
      <c r="N7" s="31">
        <v>413</v>
      </c>
      <c r="O7" s="287">
        <v>-112</v>
      </c>
    </row>
    <row r="8" spans="1:15" ht="17.25" customHeight="1" thickBot="1">
      <c r="A8" s="2"/>
      <c r="B8" s="339" t="s">
        <v>168</v>
      </c>
      <c r="C8" s="340">
        <v>360</v>
      </c>
      <c r="D8" s="341">
        <v>639</v>
      </c>
      <c r="E8" s="340">
        <v>360</v>
      </c>
      <c r="F8" s="340">
        <v>30</v>
      </c>
      <c r="G8" s="340">
        <v>41</v>
      </c>
      <c r="H8" s="340">
        <v>-4</v>
      </c>
      <c r="I8" s="341">
        <v>427</v>
      </c>
      <c r="J8" s="340">
        <v>-26</v>
      </c>
      <c r="K8" s="340">
        <v>14</v>
      </c>
      <c r="L8" s="340">
        <v>3</v>
      </c>
      <c r="M8" s="340">
        <v>20</v>
      </c>
      <c r="N8" s="341">
        <v>11</v>
      </c>
      <c r="O8" s="340">
        <v>17</v>
      </c>
    </row>
    <row r="9" spans="1:15" s="25" customFormat="1" ht="17.25" customHeight="1" thickBot="1">
      <c r="A9" s="2"/>
      <c r="B9" s="32" t="s">
        <v>20</v>
      </c>
      <c r="C9" s="342">
        <v>44</v>
      </c>
      <c r="D9" s="48">
        <v>77</v>
      </c>
      <c r="E9" s="342">
        <v>13</v>
      </c>
      <c r="F9" s="342">
        <v>-6</v>
      </c>
      <c r="G9" s="342">
        <v>6</v>
      </c>
      <c r="H9" s="342">
        <v>20</v>
      </c>
      <c r="I9" s="48">
        <v>33</v>
      </c>
      <c r="J9" s="342">
        <v>5</v>
      </c>
      <c r="K9" s="342">
        <v>13</v>
      </c>
      <c r="L9" s="342">
        <v>21</v>
      </c>
      <c r="M9" s="342">
        <v>93</v>
      </c>
      <c r="N9" s="48">
        <v>132</v>
      </c>
      <c r="O9" s="342">
        <v>46</v>
      </c>
    </row>
    <row r="10" spans="1:15" s="25" customFormat="1" ht="17.25" customHeight="1">
      <c r="A10" s="2"/>
      <c r="B10" s="26" t="s">
        <v>21</v>
      </c>
      <c r="C10" s="35">
        <v>1227</v>
      </c>
      <c r="D10" s="343">
        <v>1150</v>
      </c>
      <c r="E10" s="35">
        <v>275</v>
      </c>
      <c r="F10" s="35">
        <v>251</v>
      </c>
      <c r="G10" s="35">
        <v>267</v>
      </c>
      <c r="H10" s="35">
        <v>289</v>
      </c>
      <c r="I10" s="343">
        <v>1082</v>
      </c>
      <c r="J10" s="35">
        <v>256</v>
      </c>
      <c r="K10" s="35">
        <v>259</v>
      </c>
      <c r="L10" s="35">
        <v>265</v>
      </c>
      <c r="M10" s="35">
        <v>237</v>
      </c>
      <c r="N10" s="343">
        <v>1017</v>
      </c>
      <c r="O10" s="35">
        <v>188</v>
      </c>
    </row>
    <row r="11" spans="1:15" s="25" customFormat="1" ht="17.25" customHeight="1">
      <c r="A11" s="2"/>
      <c r="B11" s="100" t="s">
        <v>22</v>
      </c>
      <c r="C11" s="124">
        <v>1422</v>
      </c>
      <c r="D11" s="295">
        <v>2738</v>
      </c>
      <c r="E11" s="124">
        <v>286</v>
      </c>
      <c r="F11" s="124">
        <v>2002</v>
      </c>
      <c r="G11" s="124">
        <v>468</v>
      </c>
      <c r="H11" s="124">
        <v>692</v>
      </c>
      <c r="I11" s="295">
        <v>3448</v>
      </c>
      <c r="J11" s="124">
        <v>255</v>
      </c>
      <c r="K11" s="124">
        <v>285</v>
      </c>
      <c r="L11" s="124">
        <v>303</v>
      </c>
      <c r="M11" s="124">
        <v>619</v>
      </c>
      <c r="N11" s="295">
        <v>1462</v>
      </c>
      <c r="O11" s="124">
        <v>283</v>
      </c>
    </row>
    <row r="12" spans="1:15" s="25" customFormat="1" ht="17.25" customHeight="1">
      <c r="A12" s="2"/>
      <c r="B12" s="344" t="s">
        <v>169</v>
      </c>
      <c r="C12" s="345">
        <v>527</v>
      </c>
      <c r="D12" s="346">
        <v>1938</v>
      </c>
      <c r="E12" s="345">
        <v>77</v>
      </c>
      <c r="F12" s="345">
        <v>1778</v>
      </c>
      <c r="G12" s="345">
        <v>253</v>
      </c>
      <c r="H12" s="345">
        <v>427</v>
      </c>
      <c r="I12" s="346">
        <v>2535</v>
      </c>
      <c r="J12" s="345">
        <v>34</v>
      </c>
      <c r="K12" s="345">
        <v>27</v>
      </c>
      <c r="L12" s="345">
        <v>61</v>
      </c>
      <c r="M12" s="345">
        <v>292</v>
      </c>
      <c r="N12" s="346">
        <v>414</v>
      </c>
      <c r="O12" s="345">
        <v>33</v>
      </c>
    </row>
    <row r="13" spans="1:15" s="25" customFormat="1" ht="17.25" customHeight="1">
      <c r="A13" s="2"/>
      <c r="B13" s="22" t="s">
        <v>23</v>
      </c>
      <c r="C13" s="24">
        <v>150</v>
      </c>
      <c r="D13" s="297">
        <v>211</v>
      </c>
      <c r="E13" s="24">
        <v>45</v>
      </c>
      <c r="F13" s="24">
        <v>45</v>
      </c>
      <c r="G13" s="24">
        <v>45</v>
      </c>
      <c r="H13" s="24">
        <v>43</v>
      </c>
      <c r="I13" s="297">
        <v>178</v>
      </c>
      <c r="J13" s="24">
        <v>43</v>
      </c>
      <c r="K13" s="24">
        <v>34</v>
      </c>
      <c r="L13" s="24">
        <v>41</v>
      </c>
      <c r="M13" s="24">
        <v>41</v>
      </c>
      <c r="N13" s="297">
        <v>159</v>
      </c>
      <c r="O13" s="24">
        <v>18</v>
      </c>
    </row>
    <row r="14" spans="1:15" s="25" customFormat="1" ht="17.25" customHeight="1">
      <c r="A14" s="2"/>
      <c r="B14" s="22" t="s">
        <v>24</v>
      </c>
      <c r="C14" s="24">
        <v>0</v>
      </c>
      <c r="D14" s="24">
        <v>12</v>
      </c>
      <c r="E14" s="24">
        <v>0</v>
      </c>
      <c r="F14" s="24">
        <v>0</v>
      </c>
      <c r="G14" s="24">
        <v>0</v>
      </c>
      <c r="H14" s="24">
        <v>0</v>
      </c>
      <c r="I14" s="24">
        <v>0</v>
      </c>
      <c r="J14" s="24">
        <v>0</v>
      </c>
      <c r="K14" s="24">
        <v>0</v>
      </c>
      <c r="L14" s="24">
        <v>0</v>
      </c>
      <c r="M14" s="24">
        <v>0</v>
      </c>
      <c r="N14" s="24">
        <v>0</v>
      </c>
      <c r="O14" s="24">
        <v>0</v>
      </c>
    </row>
    <row r="15" spans="1:15" s="25" customFormat="1" ht="17.25" customHeight="1">
      <c r="A15" s="2"/>
      <c r="B15" s="42" t="s">
        <v>25</v>
      </c>
      <c r="C15" s="44">
        <v>0</v>
      </c>
      <c r="D15" s="347">
        <v>0</v>
      </c>
      <c r="E15" s="44">
        <v>0</v>
      </c>
      <c r="F15" s="44">
        <v>0</v>
      </c>
      <c r="G15" s="44">
        <v>0</v>
      </c>
      <c r="H15" s="44">
        <v>0</v>
      </c>
      <c r="I15" s="347">
        <v>0</v>
      </c>
      <c r="J15" s="44">
        <v>0</v>
      </c>
      <c r="K15" s="44">
        <v>0</v>
      </c>
      <c r="L15" s="44">
        <v>0</v>
      </c>
      <c r="M15" s="44">
        <v>153</v>
      </c>
      <c r="N15" s="347">
        <v>153</v>
      </c>
      <c r="O15" s="44">
        <v>77</v>
      </c>
    </row>
    <row r="16" spans="1:15" ht="17.25" customHeight="1">
      <c r="A16" s="2"/>
      <c r="B16" s="26" t="s">
        <v>26</v>
      </c>
      <c r="C16" s="45">
        <v>1572</v>
      </c>
      <c r="D16" s="45">
        <v>2961</v>
      </c>
      <c r="E16" s="45">
        <v>331</v>
      </c>
      <c r="F16" s="45">
        <v>2047</v>
      </c>
      <c r="G16" s="45">
        <v>513</v>
      </c>
      <c r="H16" s="45">
        <v>735</v>
      </c>
      <c r="I16" s="45">
        <v>3626</v>
      </c>
      <c r="J16" s="45">
        <v>298</v>
      </c>
      <c r="K16" s="45">
        <v>319</v>
      </c>
      <c r="L16" s="45">
        <v>344</v>
      </c>
      <c r="M16" s="45">
        <v>813</v>
      </c>
      <c r="N16" s="45">
        <v>1774</v>
      </c>
      <c r="O16" s="45">
        <v>378</v>
      </c>
    </row>
    <row r="17" spans="1:15" ht="17.25" customHeight="1" thickBot="1">
      <c r="A17" s="2"/>
      <c r="B17" s="46" t="s">
        <v>27</v>
      </c>
      <c r="C17" s="31">
        <v>2799</v>
      </c>
      <c r="D17" s="31">
        <v>4111</v>
      </c>
      <c r="E17" s="31">
        <v>606</v>
      </c>
      <c r="F17" s="31">
        <v>2298</v>
      </c>
      <c r="G17" s="31">
        <v>780</v>
      </c>
      <c r="H17" s="31">
        <v>1024</v>
      </c>
      <c r="I17" s="31">
        <v>4708</v>
      </c>
      <c r="J17" s="31">
        <v>554</v>
      </c>
      <c r="K17" s="31">
        <v>578</v>
      </c>
      <c r="L17" s="31">
        <v>609</v>
      </c>
      <c r="M17" s="31">
        <v>1050</v>
      </c>
      <c r="N17" s="31">
        <v>2791</v>
      </c>
      <c r="O17" s="31">
        <v>566</v>
      </c>
    </row>
    <row r="18" spans="1:15" ht="17.25" customHeight="1" thickBot="1">
      <c r="A18" s="2"/>
      <c r="B18" s="339" t="s">
        <v>168</v>
      </c>
      <c r="C18" s="340">
        <v>58</v>
      </c>
      <c r="D18" s="341">
        <v>47</v>
      </c>
      <c r="E18" s="340">
        <v>17</v>
      </c>
      <c r="F18" s="340">
        <v>6</v>
      </c>
      <c r="G18" s="340">
        <v>4</v>
      </c>
      <c r="H18" s="340">
        <v>5</v>
      </c>
      <c r="I18" s="341">
        <v>32</v>
      </c>
      <c r="J18" s="340">
        <v>1</v>
      </c>
      <c r="K18" s="340">
        <v>4</v>
      </c>
      <c r="L18" s="340">
        <v>12</v>
      </c>
      <c r="M18" s="340">
        <v>5</v>
      </c>
      <c r="N18" s="341">
        <v>22</v>
      </c>
      <c r="O18" s="340">
        <v>18</v>
      </c>
    </row>
    <row r="19" spans="1:15" ht="21.75" customHeight="1" thickBot="1">
      <c r="A19" s="2"/>
      <c r="B19" s="47" t="s">
        <v>117</v>
      </c>
      <c r="C19" s="48">
        <v>-1012</v>
      </c>
      <c r="D19" s="48">
        <v>-2558</v>
      </c>
      <c r="E19" s="48">
        <v>38</v>
      </c>
      <c r="F19" s="48">
        <v>-1971</v>
      </c>
      <c r="G19" s="48">
        <v>-549</v>
      </c>
      <c r="H19" s="48">
        <v>-1091</v>
      </c>
      <c r="I19" s="48">
        <v>-3573</v>
      </c>
      <c r="J19" s="48">
        <v>-383</v>
      </c>
      <c r="K19" s="48">
        <v>-365</v>
      </c>
      <c r="L19" s="48">
        <v>-640</v>
      </c>
      <c r="M19" s="48">
        <v>-1122</v>
      </c>
      <c r="N19" s="48">
        <v>-2510</v>
      </c>
      <c r="O19" s="48">
        <v>-724</v>
      </c>
    </row>
    <row r="20" spans="1:15" ht="17.25" customHeight="1">
      <c r="A20" s="2"/>
      <c r="B20" s="348" t="s">
        <v>168</v>
      </c>
      <c r="C20" s="349">
        <v>302</v>
      </c>
      <c r="D20" s="349">
        <v>592</v>
      </c>
      <c r="E20" s="349">
        <v>343</v>
      </c>
      <c r="F20" s="349">
        <v>24</v>
      </c>
      <c r="G20" s="349">
        <v>37</v>
      </c>
      <c r="H20" s="349">
        <v>-9</v>
      </c>
      <c r="I20" s="349">
        <v>395</v>
      </c>
      <c r="J20" s="349">
        <v>-27</v>
      </c>
      <c r="K20" s="349">
        <v>10</v>
      </c>
      <c r="L20" s="349">
        <v>-9</v>
      </c>
      <c r="M20" s="349">
        <v>15</v>
      </c>
      <c r="N20" s="349">
        <v>-11</v>
      </c>
      <c r="O20" s="349">
        <v>-1</v>
      </c>
    </row>
    <row r="21" spans="1:15" s="84" customFormat="1" ht="17.25" customHeight="1">
      <c r="A21" s="80"/>
      <c r="B21" s="90"/>
      <c r="C21" s="350"/>
      <c r="D21" s="350"/>
      <c r="E21" s="350"/>
      <c r="F21" s="350"/>
      <c r="G21" s="350"/>
      <c r="H21" s="350"/>
      <c r="I21" s="350"/>
      <c r="J21" s="350"/>
      <c r="K21" s="350"/>
      <c r="L21" s="350"/>
      <c r="M21" s="350"/>
      <c r="N21" s="350"/>
      <c r="O21" s="350"/>
    </row>
    <row r="22" spans="1:15" ht="17.25" customHeight="1">
      <c r="A22" s="2"/>
      <c r="B22" s="18" t="s">
        <v>122</v>
      </c>
      <c r="C22" s="351"/>
      <c r="D22" s="351"/>
      <c r="E22" s="351"/>
      <c r="F22" s="351"/>
      <c r="G22" s="351"/>
      <c r="H22" s="351"/>
      <c r="I22" s="351"/>
      <c r="J22" s="351"/>
      <c r="K22" s="351"/>
      <c r="L22" s="351"/>
      <c r="M22" s="351"/>
      <c r="N22" s="351"/>
      <c r="O22" s="351"/>
    </row>
    <row r="23" spans="1:245" s="310" customFormat="1" ht="17.25" customHeight="1">
      <c r="A23" s="2"/>
      <c r="B23" s="100" t="s">
        <v>170</v>
      </c>
      <c r="C23" s="309">
        <v>756</v>
      </c>
      <c r="D23" s="309">
        <v>856</v>
      </c>
      <c r="E23" s="308">
        <v>212</v>
      </c>
      <c r="F23" s="308">
        <v>197</v>
      </c>
      <c r="G23" s="308">
        <v>311</v>
      </c>
      <c r="H23" s="308">
        <v>190</v>
      </c>
      <c r="I23" s="309">
        <v>910</v>
      </c>
      <c r="J23" s="308">
        <v>189</v>
      </c>
      <c r="K23" s="308">
        <v>201</v>
      </c>
      <c r="L23" s="308">
        <v>192</v>
      </c>
      <c r="M23" s="308">
        <v>176</v>
      </c>
      <c r="N23" s="309">
        <v>758</v>
      </c>
      <c r="O23" s="308">
        <v>119</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row>
    <row r="24" spans="1:245" s="310" customFormat="1" ht="17.25" customHeight="1">
      <c r="A24" s="2"/>
      <c r="B24" s="22" t="s">
        <v>171</v>
      </c>
      <c r="C24" s="332">
        <v>569</v>
      </c>
      <c r="D24" s="332">
        <v>513</v>
      </c>
      <c r="E24" s="331">
        <v>112</v>
      </c>
      <c r="F24" s="331">
        <v>106</v>
      </c>
      <c r="G24" s="331">
        <v>94</v>
      </c>
      <c r="H24" s="331">
        <v>91</v>
      </c>
      <c r="I24" s="332">
        <v>403</v>
      </c>
      <c r="J24" s="331">
        <v>77</v>
      </c>
      <c r="K24" s="331">
        <v>75</v>
      </c>
      <c r="L24" s="331">
        <v>71</v>
      </c>
      <c r="M24" s="331">
        <v>69</v>
      </c>
      <c r="N24" s="332">
        <v>292</v>
      </c>
      <c r="O24" s="331">
        <v>58</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row>
    <row r="25" spans="1:245" s="310" customFormat="1" ht="17.25" customHeight="1">
      <c r="A25" s="2"/>
      <c r="B25" s="22" t="s">
        <v>172</v>
      </c>
      <c r="C25" s="332">
        <v>662</v>
      </c>
      <c r="D25" s="332">
        <v>483</v>
      </c>
      <c r="E25" s="331">
        <v>142</v>
      </c>
      <c r="F25" s="331">
        <v>40</v>
      </c>
      <c r="G25" s="331">
        <v>15</v>
      </c>
      <c r="H25" s="331">
        <v>-30</v>
      </c>
      <c r="I25" s="332">
        <v>167</v>
      </c>
      <c r="J25" s="331">
        <v>-43</v>
      </c>
      <c r="K25" s="331">
        <v>16</v>
      </c>
      <c r="L25" s="331">
        <v>-18</v>
      </c>
      <c r="M25" s="331">
        <v>-63</v>
      </c>
      <c r="N25" s="332">
        <v>-108</v>
      </c>
      <c r="O25" s="331">
        <v>-37</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row>
    <row r="26" spans="1:245" s="310" customFormat="1" ht="17.25" customHeight="1">
      <c r="A26" s="2"/>
      <c r="B26" s="22" t="s">
        <v>173</v>
      </c>
      <c r="C26" s="332">
        <v>58</v>
      </c>
      <c r="D26" s="332">
        <v>-104</v>
      </c>
      <c r="E26" s="331">
        <v>-40</v>
      </c>
      <c r="F26" s="331">
        <v>-10</v>
      </c>
      <c r="G26" s="331">
        <v>-77</v>
      </c>
      <c r="H26" s="331">
        <v>-261</v>
      </c>
      <c r="I26" s="332">
        <v>-388</v>
      </c>
      <c r="J26" s="331">
        <v>19</v>
      </c>
      <c r="K26" s="331">
        <v>-43</v>
      </c>
      <c r="L26" s="331">
        <v>-220</v>
      </c>
      <c r="M26" s="331">
        <v>-136</v>
      </c>
      <c r="N26" s="332">
        <v>-380</v>
      </c>
      <c r="O26" s="331">
        <v>-207</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row>
    <row r="27" spans="1:245" s="310" customFormat="1" ht="17.25" customHeight="1">
      <c r="A27" s="2"/>
      <c r="B27" s="22" t="s">
        <v>174</v>
      </c>
      <c r="C27" s="332">
        <v>-514</v>
      </c>
      <c r="D27" s="332">
        <v>-481</v>
      </c>
      <c r="E27" s="331">
        <v>-52</v>
      </c>
      <c r="F27" s="331">
        <v>-55</v>
      </c>
      <c r="G27" s="331">
        <v>-56</v>
      </c>
      <c r="H27" s="331">
        <v>-56</v>
      </c>
      <c r="I27" s="332">
        <v>-219</v>
      </c>
      <c r="J27" s="331">
        <v>-62</v>
      </c>
      <c r="K27" s="331">
        <v>-60</v>
      </c>
      <c r="L27" s="331">
        <v>-61</v>
      </c>
      <c r="M27" s="331">
        <v>-67</v>
      </c>
      <c r="N27" s="332">
        <v>-250</v>
      </c>
      <c r="O27" s="331">
        <v>-72</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row>
    <row r="28" spans="1:245" s="310" customFormat="1" ht="17.25" customHeight="1">
      <c r="A28" s="2"/>
      <c r="B28" s="352" t="s">
        <v>159</v>
      </c>
      <c r="C28" s="353">
        <v>-60</v>
      </c>
      <c r="D28" s="353">
        <v>-276</v>
      </c>
      <c r="E28" s="354">
        <v>-77</v>
      </c>
      <c r="F28" s="354">
        <v>13</v>
      </c>
      <c r="G28" s="354">
        <v>-91</v>
      </c>
      <c r="H28" s="354">
        <v>23</v>
      </c>
      <c r="I28" s="353">
        <v>-132</v>
      </c>
      <c r="J28" s="354">
        <v>22</v>
      </c>
      <c r="K28" s="354">
        <v>23</v>
      </c>
      <c r="L28" s="354">
        <v>23</v>
      </c>
      <c r="M28" s="354">
        <v>22</v>
      </c>
      <c r="N28" s="353">
        <v>90</v>
      </c>
      <c r="O28" s="354">
        <v>10</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row>
    <row r="29" spans="1:15" s="25" customFormat="1" ht="17.25" customHeight="1">
      <c r="A29" s="2"/>
      <c r="B29" s="352" t="s">
        <v>175</v>
      </c>
      <c r="C29" s="356">
        <v>360</v>
      </c>
      <c r="D29" s="356">
        <v>639</v>
      </c>
      <c r="E29" s="355">
        <v>360</v>
      </c>
      <c r="F29" s="355">
        <v>30</v>
      </c>
      <c r="G29" s="355">
        <v>41</v>
      </c>
      <c r="H29" s="355">
        <v>-4</v>
      </c>
      <c r="I29" s="356">
        <v>427</v>
      </c>
      <c r="J29" s="355">
        <v>-26</v>
      </c>
      <c r="K29" s="355">
        <v>14</v>
      </c>
      <c r="L29" s="355">
        <v>3</v>
      </c>
      <c r="M29" s="355">
        <v>20</v>
      </c>
      <c r="N29" s="356">
        <v>11</v>
      </c>
      <c r="O29" s="355">
        <v>17</v>
      </c>
    </row>
    <row r="30" spans="1:15" s="25" customFormat="1" ht="17.25" customHeight="1" thickBot="1">
      <c r="A30" s="2"/>
      <c r="B30" s="46" t="s">
        <v>19</v>
      </c>
      <c r="C30" s="31">
        <v>1831</v>
      </c>
      <c r="D30" s="31">
        <v>1630</v>
      </c>
      <c r="E30" s="31">
        <v>657</v>
      </c>
      <c r="F30" s="31">
        <v>321</v>
      </c>
      <c r="G30" s="31">
        <v>237</v>
      </c>
      <c r="H30" s="31">
        <v>-47</v>
      </c>
      <c r="I30" s="31">
        <v>1168</v>
      </c>
      <c r="J30" s="31">
        <v>176</v>
      </c>
      <c r="K30" s="31">
        <v>226</v>
      </c>
      <c r="L30" s="31">
        <v>-10</v>
      </c>
      <c r="M30" s="31">
        <v>21</v>
      </c>
      <c r="N30" s="31">
        <v>413</v>
      </c>
      <c r="O30" s="31">
        <v>-112</v>
      </c>
    </row>
    <row r="31" spans="1:93" ht="17.25" customHeight="1">
      <c r="A31" s="2"/>
      <c r="B31" s="3"/>
      <c r="C31" s="314"/>
      <c r="D31" s="314"/>
      <c r="E31" s="315"/>
      <c r="F31" s="315"/>
      <c r="G31" s="315"/>
      <c r="H31" s="315"/>
      <c r="I31" s="314"/>
      <c r="J31" s="315"/>
      <c r="K31" s="315"/>
      <c r="L31" s="315"/>
      <c r="M31" s="315"/>
      <c r="N31" s="314"/>
      <c r="O31" s="31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row>
    <row r="32" spans="1:15" s="84" customFormat="1" ht="17.25" customHeight="1">
      <c r="A32" s="80"/>
      <c r="B32" s="18" t="s">
        <v>118</v>
      </c>
      <c r="C32" s="205"/>
      <c r="D32" s="205"/>
      <c r="E32" s="205"/>
      <c r="F32" s="205"/>
      <c r="G32" s="205"/>
      <c r="H32" s="205"/>
      <c r="I32" s="205"/>
      <c r="J32" s="205"/>
      <c r="K32" s="205"/>
      <c r="L32" s="205"/>
      <c r="M32" s="205"/>
      <c r="N32" s="205"/>
      <c r="O32" s="205"/>
    </row>
    <row r="33" spans="1:15" s="84" customFormat="1" ht="17.25" customHeight="1">
      <c r="A33" s="80"/>
      <c r="B33" s="61" t="s">
        <v>64</v>
      </c>
      <c r="C33" s="127">
        <v>123900</v>
      </c>
      <c r="D33" s="220">
        <v>108472</v>
      </c>
      <c r="E33" s="211">
        <v>130468</v>
      </c>
      <c r="F33" s="211">
        <v>126633</v>
      </c>
      <c r="G33" s="211">
        <v>115242</v>
      </c>
      <c r="H33" s="211">
        <v>107464</v>
      </c>
      <c r="I33" s="220">
        <v>107464</v>
      </c>
      <c r="J33" s="211">
        <v>97747</v>
      </c>
      <c r="K33" s="211">
        <v>86114</v>
      </c>
      <c r="L33" s="211">
        <v>82592</v>
      </c>
      <c r="M33" s="211">
        <v>77664</v>
      </c>
      <c r="N33" s="220">
        <v>77664</v>
      </c>
      <c r="O33" s="211">
        <v>74061</v>
      </c>
    </row>
    <row r="34" spans="1:15" s="84" customFormat="1" ht="17.25" customHeight="1">
      <c r="A34" s="80"/>
      <c r="B34" s="61" t="s">
        <v>128</v>
      </c>
      <c r="C34" s="162"/>
      <c r="D34" s="127">
        <v>65867</v>
      </c>
      <c r="E34" s="211">
        <v>71549</v>
      </c>
      <c r="F34" s="211">
        <v>69497</v>
      </c>
      <c r="G34" s="211">
        <v>69009</v>
      </c>
      <c r="H34" s="211">
        <v>65072</v>
      </c>
      <c r="I34" s="220">
        <v>65072</v>
      </c>
      <c r="J34" s="211">
        <v>62847</v>
      </c>
      <c r="K34" s="211">
        <v>60861</v>
      </c>
      <c r="L34" s="211">
        <v>61636</v>
      </c>
      <c r="M34" s="211">
        <v>61638</v>
      </c>
      <c r="N34" s="220">
        <v>61638</v>
      </c>
      <c r="O34" s="211">
        <v>54562</v>
      </c>
    </row>
    <row r="35" spans="1:15" s="84" customFormat="1" ht="17.25" customHeight="1" thickBot="1">
      <c r="A35" s="80"/>
      <c r="B35" s="163" t="s">
        <v>129</v>
      </c>
      <c r="C35" s="164"/>
      <c r="D35" s="164"/>
      <c r="E35" s="164"/>
      <c r="F35" s="164"/>
      <c r="G35" s="164"/>
      <c r="H35" s="357">
        <v>219075</v>
      </c>
      <c r="I35" s="358">
        <v>219075</v>
      </c>
      <c r="J35" s="357">
        <v>182337</v>
      </c>
      <c r="K35" s="357">
        <v>158241</v>
      </c>
      <c r="L35" s="357">
        <v>155501</v>
      </c>
      <c r="M35" s="357">
        <v>138219</v>
      </c>
      <c r="N35" s="358">
        <v>138219</v>
      </c>
      <c r="O35" s="357">
        <v>122213</v>
      </c>
    </row>
    <row r="36" spans="1:15" s="25" customFormat="1" ht="17.25" customHeight="1">
      <c r="A36" s="2"/>
      <c r="B36" s="26"/>
      <c r="C36" s="45"/>
      <c r="D36" s="45"/>
      <c r="E36" s="45"/>
      <c r="F36" s="45"/>
      <c r="G36" s="45"/>
      <c r="H36" s="45"/>
      <c r="I36" s="45"/>
      <c r="J36" s="45"/>
      <c r="K36" s="45"/>
      <c r="L36" s="45"/>
      <c r="M36" s="45"/>
      <c r="N36" s="45"/>
      <c r="O36" s="45"/>
    </row>
    <row r="37" spans="1:15" ht="17.25" customHeight="1">
      <c r="A37" s="2"/>
      <c r="B37" s="18" t="s">
        <v>89</v>
      </c>
      <c r="C37" s="315"/>
      <c r="D37" s="315"/>
      <c r="E37" s="316"/>
      <c r="F37" s="316"/>
      <c r="G37" s="316"/>
      <c r="H37" s="316"/>
      <c r="I37" s="315"/>
      <c r="J37" s="316"/>
      <c r="K37" s="316"/>
      <c r="L37" s="316"/>
      <c r="M37" s="316"/>
      <c r="N37" s="315"/>
      <c r="O37" s="316"/>
    </row>
    <row r="38" spans="1:15" ht="17.25" customHeight="1" thickBot="1">
      <c r="A38" s="2"/>
      <c r="B38" s="67" t="s">
        <v>97</v>
      </c>
      <c r="C38" s="169">
        <v>4130</v>
      </c>
      <c r="D38" s="329">
        <v>3820</v>
      </c>
      <c r="E38" s="327">
        <v>3650</v>
      </c>
      <c r="F38" s="327">
        <v>3530</v>
      </c>
      <c r="G38" s="327">
        <v>3360</v>
      </c>
      <c r="H38" s="327">
        <v>3390</v>
      </c>
      <c r="I38" s="329">
        <v>3390</v>
      </c>
      <c r="J38" s="327">
        <v>3150</v>
      </c>
      <c r="K38" s="327">
        <v>2990</v>
      </c>
      <c r="L38" s="327">
        <v>2970</v>
      </c>
      <c r="M38" s="327">
        <v>2060</v>
      </c>
      <c r="N38" s="329">
        <v>2060</v>
      </c>
      <c r="O38" s="327">
        <v>1480</v>
      </c>
    </row>
    <row r="39" spans="1:15" ht="11.25" customHeight="1" collapsed="1">
      <c r="A39" s="2"/>
      <c r="B39" s="3"/>
      <c r="C39" s="4"/>
      <c r="D39" s="4"/>
      <c r="E39" s="333"/>
      <c r="F39" s="333"/>
      <c r="G39" s="333"/>
      <c r="H39" s="333"/>
      <c r="I39" s="4"/>
      <c r="J39" s="333"/>
      <c r="K39" s="333"/>
      <c r="L39" s="333"/>
      <c r="M39" s="333"/>
      <c r="N39" s="4"/>
      <c r="O39" s="333"/>
    </row>
    <row r="40" spans="1:15" ht="17.25" customHeight="1">
      <c r="A40" s="77"/>
      <c r="B40" s="78"/>
      <c r="C40" s="79"/>
      <c r="D40" s="79"/>
      <c r="E40" s="79"/>
      <c r="F40" s="79"/>
      <c r="G40" s="79"/>
      <c r="H40" s="79"/>
      <c r="I40" s="79"/>
      <c r="J40" s="79"/>
      <c r="K40" s="79"/>
      <c r="L40" s="79"/>
      <c r="M40" s="79"/>
      <c r="N40" s="79"/>
      <c r="O40" s="79"/>
    </row>
    <row r="42" ht="11.25" customHeight="1"/>
    <row r="57" ht="11.25" customHeight="1"/>
    <row r="65" ht="13.5" customHeight="1"/>
    <row r="81" ht="11.25" customHeight="1"/>
  </sheetData>
  <sheetProtection/>
  <mergeCells count="1">
    <mergeCell ref="B1:B2"/>
  </mergeCells>
  <conditionalFormatting sqref="C18:M18 C7:N13 C19:N20 C16:N17 C15:D15 C14:O14">
    <cfRule type="containsText" priority="24" dxfId="6" operator="containsText" stopIfTrue="1" text="Error">
      <formula>NOT(ISERROR(SEARCH("Error",C7)))</formula>
    </cfRule>
  </conditionalFormatting>
  <conditionalFormatting sqref="E15">
    <cfRule type="containsText" priority="22" dxfId="6" operator="containsText" stopIfTrue="1" text="Error">
      <formula>NOT(ISERROR(SEARCH("Error",E15)))</formula>
    </cfRule>
  </conditionalFormatting>
  <conditionalFormatting sqref="F15">
    <cfRule type="containsText" priority="21" dxfId="6" operator="containsText" stopIfTrue="1" text="Error">
      <formula>NOT(ISERROR(SEARCH("Error",F15)))</formula>
    </cfRule>
  </conditionalFormatting>
  <conditionalFormatting sqref="G15">
    <cfRule type="containsText" priority="20" dxfId="6" operator="containsText" stopIfTrue="1" text="Error">
      <formula>NOT(ISERROR(SEARCH("Error",G15)))</formula>
    </cfRule>
  </conditionalFormatting>
  <conditionalFormatting sqref="H15:I15">
    <cfRule type="containsText" priority="19" dxfId="6" operator="containsText" stopIfTrue="1" text="Error">
      <formula>NOT(ISERROR(SEARCH("Error",H15)))</formula>
    </cfRule>
  </conditionalFormatting>
  <conditionalFormatting sqref="J15">
    <cfRule type="containsText" priority="18" dxfId="6" operator="containsText" stopIfTrue="1" text="Error">
      <formula>NOT(ISERROR(SEARCH("Error",J15)))</formula>
    </cfRule>
  </conditionalFormatting>
  <conditionalFormatting sqref="K15">
    <cfRule type="containsText" priority="17" dxfId="6" operator="containsText" stopIfTrue="1" text="Error">
      <formula>NOT(ISERROR(SEARCH("Error",K15)))</formula>
    </cfRule>
  </conditionalFormatting>
  <conditionalFormatting sqref="L15:M15">
    <cfRule type="containsText" priority="16" dxfId="6" operator="containsText" stopIfTrue="1" text="Error">
      <formula>NOT(ISERROR(SEARCH("Error",L15)))</formula>
    </cfRule>
  </conditionalFormatting>
  <conditionalFormatting sqref="N18">
    <cfRule type="containsText" priority="15" dxfId="6" operator="containsText" stopIfTrue="1" text="Error">
      <formula>NOT(ISERROR(SEARCH("Error",N18)))</formula>
    </cfRule>
  </conditionalFormatting>
  <conditionalFormatting sqref="N15">
    <cfRule type="containsText" priority="14" dxfId="6" operator="containsText" stopIfTrue="1" text="Error">
      <formula>NOT(ISERROR(SEARCH("Error",N15)))</formula>
    </cfRule>
  </conditionalFormatting>
  <conditionalFormatting sqref="D30:N30">
    <cfRule type="cellIs" priority="13" dxfId="0" operator="equal" stopIfTrue="1">
      <formula>"Error"</formula>
    </cfRule>
  </conditionalFormatting>
  <conditionalFormatting sqref="N30">
    <cfRule type="cellIs" priority="11" dxfId="0" operator="equal" stopIfTrue="1">
      <formula>"Error"</formula>
    </cfRule>
  </conditionalFormatting>
  <conditionalFormatting sqref="N30">
    <cfRule type="cellIs" priority="10" dxfId="0" operator="equal" stopIfTrue="1">
      <formula>"Error"</formula>
    </cfRule>
  </conditionalFormatting>
  <conditionalFormatting sqref="O7:O13 O16:O20">
    <cfRule type="containsText" priority="8" dxfId="6" operator="containsText" stopIfTrue="1" text="Error">
      <formula>NOT(ISERROR(SEARCH("Error",O7)))</formula>
    </cfRule>
  </conditionalFormatting>
  <conditionalFormatting sqref="O15">
    <cfRule type="containsText" priority="7" dxfId="6" operator="containsText" stopIfTrue="1" text="Error">
      <formula>NOT(ISERROR(SEARCH("Error",O15)))</formula>
    </cfRule>
  </conditionalFormatting>
  <conditionalFormatting sqref="O30">
    <cfRule type="cellIs" priority="6" dxfId="0" operator="equal" stopIfTrue="1">
      <formula>"Error"</formula>
    </cfRule>
  </conditionalFormatting>
  <conditionalFormatting sqref="O30">
    <cfRule type="cellIs" priority="5" dxfId="0" operator="equal" stopIfTrue="1">
      <formula>"Error"</formula>
    </cfRule>
  </conditionalFormatting>
  <conditionalFormatting sqref="C30">
    <cfRule type="cellIs" priority="2" dxfId="0" operator="equal" stopIfTrue="1">
      <formula>"Error"</formula>
    </cfRule>
  </conditionalFormatting>
  <conditionalFormatting sqref="C30">
    <cfRule type="cellIs" priority="1" dxfId="0" operator="equal" stopIfTrue="1">
      <formula>"Error"</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Y41"/>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7.00390625" style="84" customWidth="1"/>
    <col min="3" max="4" width="11.57421875" style="84" customWidth="1" collapsed="1"/>
    <col min="5" max="15" width="11.57421875" style="84" customWidth="1"/>
    <col min="16" max="16384" width="1.7109375" style="84" customWidth="1"/>
  </cols>
  <sheetData>
    <row r="1" spans="1:15" ht="33" customHeight="1">
      <c r="A1" s="7"/>
      <c r="B1" s="392" t="s">
        <v>176</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13</v>
      </c>
      <c r="C4" s="173"/>
      <c r="D4" s="173"/>
      <c r="E4" s="173"/>
      <c r="F4" s="173"/>
      <c r="G4" s="173"/>
      <c r="H4" s="173"/>
      <c r="I4" s="173"/>
      <c r="J4" s="173"/>
      <c r="K4" s="173"/>
      <c r="L4" s="173"/>
      <c r="M4" s="173"/>
      <c r="N4" s="173"/>
      <c r="O4" s="173"/>
    </row>
    <row r="5" spans="1:15" ht="17.25" customHeight="1" thickTop="1">
      <c r="A5" s="80"/>
      <c r="B5" s="136"/>
      <c r="C5" s="151"/>
      <c r="D5" s="151"/>
      <c r="E5" s="151"/>
      <c r="F5" s="151"/>
      <c r="G5" s="151"/>
      <c r="H5" s="151"/>
      <c r="I5" s="151"/>
      <c r="J5" s="151"/>
      <c r="K5" s="151"/>
      <c r="L5" s="151"/>
      <c r="M5" s="151"/>
      <c r="N5" s="151"/>
      <c r="O5" s="151"/>
    </row>
    <row r="6" spans="1:15" ht="17.25" customHeight="1">
      <c r="A6" s="80"/>
      <c r="B6" s="18" t="s">
        <v>14</v>
      </c>
      <c r="C6" s="151"/>
      <c r="D6" s="151"/>
      <c r="E6" s="151"/>
      <c r="F6" s="151"/>
      <c r="G6" s="151"/>
      <c r="H6" s="151"/>
      <c r="I6" s="151"/>
      <c r="J6" s="151"/>
      <c r="K6" s="151"/>
      <c r="L6" s="151"/>
      <c r="M6" s="151"/>
      <c r="N6" s="151"/>
      <c r="O6" s="151"/>
    </row>
    <row r="7" spans="1:15" s="144" customFormat="1" ht="17.25" customHeight="1">
      <c r="A7" s="80"/>
      <c r="B7" s="196" t="s">
        <v>177</v>
      </c>
      <c r="C7" s="359">
        <v>-229</v>
      </c>
      <c r="D7" s="359">
        <v>-40</v>
      </c>
      <c r="E7" s="197">
        <v>-26</v>
      </c>
      <c r="F7" s="197">
        <v>-31</v>
      </c>
      <c r="G7" s="197">
        <v>-36</v>
      </c>
      <c r="H7" s="197">
        <v>15</v>
      </c>
      <c r="I7" s="227">
        <v>-78</v>
      </c>
      <c r="J7" s="197">
        <v>13</v>
      </c>
      <c r="K7" s="197">
        <v>97</v>
      </c>
      <c r="L7" s="197">
        <v>74</v>
      </c>
      <c r="M7" s="197">
        <v>-115</v>
      </c>
      <c r="N7" s="198">
        <v>69</v>
      </c>
      <c r="O7" s="197">
        <v>-17</v>
      </c>
    </row>
    <row r="8" spans="1:15" s="144" customFormat="1" ht="17.25" customHeight="1">
      <c r="A8" s="80"/>
      <c r="B8" s="184" t="s">
        <v>178</v>
      </c>
      <c r="C8" s="186">
        <v>-2912</v>
      </c>
      <c r="D8" s="186">
        <v>-296</v>
      </c>
      <c r="E8" s="185">
        <v>-89</v>
      </c>
      <c r="F8" s="185">
        <v>17</v>
      </c>
      <c r="G8" s="185">
        <v>318</v>
      </c>
      <c r="H8" s="185">
        <v>297</v>
      </c>
      <c r="I8" s="228">
        <v>543</v>
      </c>
      <c r="J8" s="185">
        <v>144</v>
      </c>
      <c r="K8" s="185">
        <v>228</v>
      </c>
      <c r="L8" s="185">
        <v>623</v>
      </c>
      <c r="M8" s="185">
        <v>-697</v>
      </c>
      <c r="N8" s="228">
        <v>298</v>
      </c>
      <c r="O8" s="185">
        <v>0</v>
      </c>
    </row>
    <row r="9" spans="1:15" s="144" customFormat="1" ht="17.25" customHeight="1">
      <c r="A9" s="80"/>
      <c r="B9" s="360" t="s">
        <v>159</v>
      </c>
      <c r="C9" s="361">
        <v>199</v>
      </c>
      <c r="D9" s="361">
        <v>15</v>
      </c>
      <c r="E9" s="263">
        <v>3</v>
      </c>
      <c r="F9" s="263">
        <v>89</v>
      </c>
      <c r="G9" s="263">
        <v>-38</v>
      </c>
      <c r="H9" s="263">
        <v>29</v>
      </c>
      <c r="I9" s="264">
        <v>83</v>
      </c>
      <c r="J9" s="263">
        <v>-6</v>
      </c>
      <c r="K9" s="263">
        <v>25</v>
      </c>
      <c r="L9" s="263">
        <v>30</v>
      </c>
      <c r="M9" s="263">
        <v>29</v>
      </c>
      <c r="N9" s="264">
        <v>78</v>
      </c>
      <c r="O9" s="263">
        <v>107</v>
      </c>
    </row>
    <row r="10" spans="1:25" s="144" customFormat="1" ht="17.25" customHeight="1" thickBot="1">
      <c r="A10" s="80"/>
      <c r="B10" s="93" t="s">
        <v>19</v>
      </c>
      <c r="C10" s="94">
        <v>-2942</v>
      </c>
      <c r="D10" s="94">
        <v>-321</v>
      </c>
      <c r="E10" s="192">
        <v>-112</v>
      </c>
      <c r="F10" s="192">
        <v>75</v>
      </c>
      <c r="G10" s="192">
        <v>244</v>
      </c>
      <c r="H10" s="192">
        <v>341</v>
      </c>
      <c r="I10" s="192">
        <v>548</v>
      </c>
      <c r="J10" s="192">
        <v>151</v>
      </c>
      <c r="K10" s="192">
        <v>350</v>
      </c>
      <c r="L10" s="192">
        <v>727</v>
      </c>
      <c r="M10" s="192">
        <v>-783</v>
      </c>
      <c r="N10" s="192">
        <v>445</v>
      </c>
      <c r="O10" s="192">
        <v>90</v>
      </c>
      <c r="P10" s="84"/>
      <c r="Q10" s="84"/>
      <c r="R10" s="84"/>
      <c r="S10" s="84"/>
      <c r="T10" s="84"/>
      <c r="U10" s="84"/>
      <c r="V10" s="84"/>
      <c r="W10" s="84"/>
      <c r="X10" s="84"/>
      <c r="Y10" s="84"/>
    </row>
    <row r="11" spans="1:25" s="144" customFormat="1" ht="17.25" customHeight="1" thickBot="1">
      <c r="A11" s="80"/>
      <c r="B11" s="93" t="s">
        <v>20</v>
      </c>
      <c r="C11" s="94">
        <v>0</v>
      </c>
      <c r="D11" s="94">
        <v>1</v>
      </c>
      <c r="E11" s="192">
        <v>0</v>
      </c>
      <c r="F11" s="192">
        <v>-1</v>
      </c>
      <c r="G11" s="192">
        <v>0</v>
      </c>
      <c r="H11" s="192">
        <v>3</v>
      </c>
      <c r="I11" s="192">
        <v>2</v>
      </c>
      <c r="J11" s="192">
        <v>0</v>
      </c>
      <c r="K11" s="192">
        <v>-1</v>
      </c>
      <c r="L11" s="192">
        <v>1</v>
      </c>
      <c r="M11" s="192">
        <v>0</v>
      </c>
      <c r="N11" s="192">
        <v>0</v>
      </c>
      <c r="O11" s="192">
        <v>0</v>
      </c>
      <c r="P11" s="84"/>
      <c r="Q11" s="84"/>
      <c r="R11" s="84"/>
      <c r="S11" s="84"/>
      <c r="T11" s="84"/>
      <c r="U11" s="84"/>
      <c r="V11" s="84"/>
      <c r="W11" s="84"/>
      <c r="X11" s="84"/>
      <c r="Y11" s="84"/>
    </row>
    <row r="12" spans="1:15" ht="17.25" customHeight="1">
      <c r="A12" s="80"/>
      <c r="B12" s="61" t="s">
        <v>21</v>
      </c>
      <c r="C12" s="180">
        <v>350</v>
      </c>
      <c r="D12" s="180">
        <v>238</v>
      </c>
      <c r="E12" s="230">
        <v>142</v>
      </c>
      <c r="F12" s="230">
        <v>135</v>
      </c>
      <c r="G12" s="230">
        <v>32</v>
      </c>
      <c r="H12" s="230">
        <v>25</v>
      </c>
      <c r="I12" s="230">
        <v>334</v>
      </c>
      <c r="J12" s="230">
        <v>108</v>
      </c>
      <c r="K12" s="230">
        <v>18</v>
      </c>
      <c r="L12" s="230">
        <v>69</v>
      </c>
      <c r="M12" s="230">
        <v>134</v>
      </c>
      <c r="N12" s="230">
        <v>329</v>
      </c>
      <c r="O12" s="230">
        <v>-71</v>
      </c>
    </row>
    <row r="13" spans="1:15" ht="17.25" customHeight="1">
      <c r="A13" s="80"/>
      <c r="B13" s="196" t="s">
        <v>22</v>
      </c>
      <c r="C13" s="359">
        <v>73</v>
      </c>
      <c r="D13" s="359">
        <v>62</v>
      </c>
      <c r="E13" s="207">
        <v>35</v>
      </c>
      <c r="F13" s="207">
        <v>66</v>
      </c>
      <c r="G13" s="207">
        <v>86</v>
      </c>
      <c r="H13" s="207">
        <v>73</v>
      </c>
      <c r="I13" s="207">
        <v>260</v>
      </c>
      <c r="J13" s="207">
        <v>96</v>
      </c>
      <c r="K13" s="207">
        <v>91</v>
      </c>
      <c r="L13" s="207">
        <v>112</v>
      </c>
      <c r="M13" s="207">
        <v>132</v>
      </c>
      <c r="N13" s="207">
        <v>431</v>
      </c>
      <c r="O13" s="207">
        <v>102</v>
      </c>
    </row>
    <row r="14" spans="1:15" s="144" customFormat="1" ht="17.25" customHeight="1">
      <c r="A14" s="80"/>
      <c r="B14" s="113" t="s">
        <v>23</v>
      </c>
      <c r="C14" s="186">
        <v>25</v>
      </c>
      <c r="D14" s="186">
        <v>26</v>
      </c>
      <c r="E14" s="233">
        <v>-10</v>
      </c>
      <c r="F14" s="233">
        <v>1</v>
      </c>
      <c r="G14" s="233">
        <v>1</v>
      </c>
      <c r="H14" s="233">
        <v>13</v>
      </c>
      <c r="I14" s="233">
        <v>5</v>
      </c>
      <c r="J14" s="233">
        <v>3</v>
      </c>
      <c r="K14" s="233">
        <v>-1</v>
      </c>
      <c r="L14" s="233">
        <v>14</v>
      </c>
      <c r="M14" s="233">
        <v>29</v>
      </c>
      <c r="N14" s="233">
        <v>45</v>
      </c>
      <c r="O14" s="233">
        <v>28</v>
      </c>
    </row>
    <row r="15" spans="1:15" s="144" customFormat="1" ht="17.25" customHeight="1" collapsed="1">
      <c r="A15" s="80"/>
      <c r="B15" s="61" t="s">
        <v>26</v>
      </c>
      <c r="C15" s="127">
        <v>98</v>
      </c>
      <c r="D15" s="127">
        <v>88</v>
      </c>
      <c r="E15" s="362">
        <v>25</v>
      </c>
      <c r="F15" s="362">
        <v>67</v>
      </c>
      <c r="G15" s="362">
        <v>87</v>
      </c>
      <c r="H15" s="362">
        <v>86</v>
      </c>
      <c r="I15" s="362">
        <v>265</v>
      </c>
      <c r="J15" s="362">
        <v>99</v>
      </c>
      <c r="K15" s="362">
        <v>90</v>
      </c>
      <c r="L15" s="362">
        <v>126</v>
      </c>
      <c r="M15" s="362">
        <v>161</v>
      </c>
      <c r="N15" s="362">
        <v>476</v>
      </c>
      <c r="O15" s="362">
        <v>130</v>
      </c>
    </row>
    <row r="16" spans="1:15" s="144" customFormat="1" ht="17.25" customHeight="1" thickBot="1">
      <c r="A16" s="80"/>
      <c r="B16" s="93" t="s">
        <v>27</v>
      </c>
      <c r="C16" s="94">
        <v>448</v>
      </c>
      <c r="D16" s="94">
        <v>326</v>
      </c>
      <c r="E16" s="192">
        <v>167</v>
      </c>
      <c r="F16" s="192">
        <v>202</v>
      </c>
      <c r="G16" s="192">
        <v>119</v>
      </c>
      <c r="H16" s="192">
        <v>111</v>
      </c>
      <c r="I16" s="192">
        <v>599</v>
      </c>
      <c r="J16" s="192">
        <v>207</v>
      </c>
      <c r="K16" s="192">
        <v>108</v>
      </c>
      <c r="L16" s="192">
        <v>195</v>
      </c>
      <c r="M16" s="192">
        <v>295</v>
      </c>
      <c r="N16" s="192">
        <v>805</v>
      </c>
      <c r="O16" s="192">
        <v>59</v>
      </c>
    </row>
    <row r="17" spans="1:15" s="144" customFormat="1" ht="17.25" customHeight="1" thickBot="1">
      <c r="A17" s="80"/>
      <c r="B17" s="260" t="s">
        <v>117</v>
      </c>
      <c r="C17" s="94">
        <v>-3390</v>
      </c>
      <c r="D17" s="94">
        <v>-648</v>
      </c>
      <c r="E17" s="192">
        <v>-279</v>
      </c>
      <c r="F17" s="192">
        <v>-126</v>
      </c>
      <c r="G17" s="192">
        <v>125</v>
      </c>
      <c r="H17" s="192">
        <v>227</v>
      </c>
      <c r="I17" s="192">
        <v>-53</v>
      </c>
      <c r="J17" s="192">
        <v>-56</v>
      </c>
      <c r="K17" s="192">
        <v>243</v>
      </c>
      <c r="L17" s="192">
        <v>531</v>
      </c>
      <c r="M17" s="192">
        <v>-1078</v>
      </c>
      <c r="N17" s="192">
        <v>-360</v>
      </c>
      <c r="O17" s="192">
        <v>31</v>
      </c>
    </row>
    <row r="18" spans="1:15" ht="16.5" customHeight="1">
      <c r="A18" s="80"/>
      <c r="B18" s="136"/>
      <c r="C18" s="136"/>
      <c r="D18" s="363"/>
      <c r="E18" s="136"/>
      <c r="F18" s="136"/>
      <c r="G18" s="136"/>
      <c r="H18" s="136"/>
      <c r="I18" s="136"/>
      <c r="J18" s="136"/>
      <c r="K18" s="136"/>
      <c r="L18" s="136"/>
      <c r="M18" s="136"/>
      <c r="N18" s="136"/>
      <c r="O18" s="136"/>
    </row>
    <row r="19" spans="1:15" ht="17.25" customHeight="1" collapsed="1">
      <c r="A19" s="80"/>
      <c r="B19" s="18" t="s">
        <v>179</v>
      </c>
      <c r="C19" s="151"/>
      <c r="D19" s="111"/>
      <c r="E19" s="151"/>
      <c r="F19" s="151"/>
      <c r="G19" s="151"/>
      <c r="H19" s="151"/>
      <c r="I19" s="151"/>
      <c r="J19" s="151"/>
      <c r="K19" s="151"/>
      <c r="L19" s="151"/>
      <c r="M19" s="151"/>
      <c r="N19" s="151"/>
      <c r="O19" s="151"/>
    </row>
    <row r="20" spans="1:15" ht="17.25" customHeight="1">
      <c r="A20" s="80"/>
      <c r="B20" s="61" t="s">
        <v>21</v>
      </c>
      <c r="C20" s="180">
        <v>3472</v>
      </c>
      <c r="D20" s="180">
        <v>3095</v>
      </c>
      <c r="E20" s="179">
        <v>806</v>
      </c>
      <c r="F20" s="179">
        <v>783</v>
      </c>
      <c r="G20" s="179">
        <v>680</v>
      </c>
      <c r="H20" s="179">
        <v>761</v>
      </c>
      <c r="I20" s="230">
        <v>3030</v>
      </c>
      <c r="J20" s="179">
        <v>768</v>
      </c>
      <c r="K20" s="179">
        <v>680</v>
      </c>
      <c r="L20" s="179">
        <v>711</v>
      </c>
      <c r="M20" s="179">
        <v>861</v>
      </c>
      <c r="N20" s="230">
        <v>3020</v>
      </c>
      <c r="O20" s="179">
        <v>643</v>
      </c>
    </row>
    <row r="21" spans="1:15" ht="17.25" customHeight="1">
      <c r="A21" s="80"/>
      <c r="B21" s="196" t="s">
        <v>22</v>
      </c>
      <c r="C21" s="359">
        <v>3361</v>
      </c>
      <c r="D21" s="359">
        <v>3312</v>
      </c>
      <c r="E21" s="197">
        <v>795</v>
      </c>
      <c r="F21" s="197">
        <v>825</v>
      </c>
      <c r="G21" s="197">
        <v>880</v>
      </c>
      <c r="H21" s="197">
        <v>1031</v>
      </c>
      <c r="I21" s="207">
        <v>3531</v>
      </c>
      <c r="J21" s="197">
        <v>864</v>
      </c>
      <c r="K21" s="197">
        <v>890</v>
      </c>
      <c r="L21" s="197">
        <v>1006</v>
      </c>
      <c r="M21" s="197">
        <v>1155</v>
      </c>
      <c r="N21" s="198">
        <v>3915</v>
      </c>
      <c r="O21" s="197">
        <v>949</v>
      </c>
    </row>
    <row r="22" spans="1:15" s="144" customFormat="1" ht="17.25" customHeight="1">
      <c r="A22" s="80"/>
      <c r="B22" s="184" t="s">
        <v>23</v>
      </c>
      <c r="C22" s="186">
        <v>25</v>
      </c>
      <c r="D22" s="186">
        <v>26</v>
      </c>
      <c r="E22" s="185">
        <v>-10</v>
      </c>
      <c r="F22" s="185">
        <v>1</v>
      </c>
      <c r="G22" s="185">
        <v>1</v>
      </c>
      <c r="H22" s="185">
        <v>13</v>
      </c>
      <c r="I22" s="233">
        <v>5</v>
      </c>
      <c r="J22" s="185">
        <v>3</v>
      </c>
      <c r="K22" s="185">
        <v>-1</v>
      </c>
      <c r="L22" s="185">
        <v>14</v>
      </c>
      <c r="M22" s="185">
        <v>29</v>
      </c>
      <c r="N22" s="200">
        <v>45</v>
      </c>
      <c r="O22" s="185">
        <v>28</v>
      </c>
    </row>
    <row r="23" spans="1:15" s="144" customFormat="1" ht="17.25" customHeight="1">
      <c r="A23" s="80"/>
      <c r="B23" s="113" t="s">
        <v>25</v>
      </c>
      <c r="C23" s="148">
        <v>0</v>
      </c>
      <c r="D23" s="148">
        <v>0</v>
      </c>
      <c r="E23" s="259">
        <v>0</v>
      </c>
      <c r="F23" s="259">
        <v>0</v>
      </c>
      <c r="G23" s="259">
        <v>0</v>
      </c>
      <c r="H23" s="259">
        <v>0</v>
      </c>
      <c r="I23" s="259">
        <v>0</v>
      </c>
      <c r="J23" s="259">
        <v>0</v>
      </c>
      <c r="K23" s="247">
        <v>0</v>
      </c>
      <c r="L23" s="247">
        <v>0</v>
      </c>
      <c r="M23" s="247">
        <v>106</v>
      </c>
      <c r="N23" s="364">
        <v>106</v>
      </c>
      <c r="O23" s="185">
        <v>82</v>
      </c>
    </row>
    <row r="24" spans="1:15" s="144" customFormat="1" ht="17.25" customHeight="1">
      <c r="A24" s="80"/>
      <c r="B24" s="61" t="s">
        <v>26</v>
      </c>
      <c r="C24" s="127">
        <v>3386</v>
      </c>
      <c r="D24" s="127">
        <v>3338</v>
      </c>
      <c r="E24" s="220">
        <v>785</v>
      </c>
      <c r="F24" s="220">
        <v>826</v>
      </c>
      <c r="G24" s="220">
        <v>881</v>
      </c>
      <c r="H24" s="220">
        <v>1044</v>
      </c>
      <c r="I24" s="220">
        <v>3536</v>
      </c>
      <c r="J24" s="220">
        <v>867</v>
      </c>
      <c r="K24" s="220">
        <v>889</v>
      </c>
      <c r="L24" s="220">
        <v>1020</v>
      </c>
      <c r="M24" s="220">
        <v>1290</v>
      </c>
      <c r="N24" s="230">
        <v>4066</v>
      </c>
      <c r="O24" s="220">
        <v>1059</v>
      </c>
    </row>
    <row r="25" spans="1:15" s="144" customFormat="1" ht="29.25" customHeight="1" thickBot="1">
      <c r="A25" s="80"/>
      <c r="B25" s="260" t="s">
        <v>180</v>
      </c>
      <c r="C25" s="94">
        <v>6858</v>
      </c>
      <c r="D25" s="94">
        <v>6433</v>
      </c>
      <c r="E25" s="192">
        <v>1591</v>
      </c>
      <c r="F25" s="192">
        <v>1609</v>
      </c>
      <c r="G25" s="192">
        <v>1561</v>
      </c>
      <c r="H25" s="192">
        <v>1805</v>
      </c>
      <c r="I25" s="192">
        <v>6566</v>
      </c>
      <c r="J25" s="192">
        <v>1635</v>
      </c>
      <c r="K25" s="192">
        <v>1569</v>
      </c>
      <c r="L25" s="192">
        <v>1731</v>
      </c>
      <c r="M25" s="192">
        <v>2151</v>
      </c>
      <c r="N25" s="192">
        <v>7086</v>
      </c>
      <c r="O25" s="192">
        <v>1702</v>
      </c>
    </row>
    <row r="26" spans="1:15" s="144" customFormat="1" ht="17.25" customHeight="1">
      <c r="A26" s="80"/>
      <c r="B26" s="196" t="s">
        <v>181</v>
      </c>
      <c r="C26" s="359">
        <v>6410</v>
      </c>
      <c r="D26" s="359">
        <v>6107</v>
      </c>
      <c r="E26" s="198">
        <v>1424</v>
      </c>
      <c r="F26" s="198">
        <v>1407</v>
      </c>
      <c r="G26" s="198">
        <v>1442</v>
      </c>
      <c r="H26" s="198">
        <v>1694</v>
      </c>
      <c r="I26" s="198">
        <v>5967</v>
      </c>
      <c r="J26" s="198">
        <v>1428</v>
      </c>
      <c r="K26" s="198">
        <v>1461</v>
      </c>
      <c r="L26" s="198">
        <v>1536</v>
      </c>
      <c r="M26" s="198">
        <v>1856</v>
      </c>
      <c r="N26" s="198">
        <v>6281</v>
      </c>
      <c r="O26" s="198">
        <v>1643</v>
      </c>
    </row>
    <row r="27" spans="1:15" s="144" customFormat="1" ht="17.25" customHeight="1">
      <c r="A27" s="80"/>
      <c r="B27" s="226" t="s">
        <v>182</v>
      </c>
      <c r="C27" s="186">
        <v>1532</v>
      </c>
      <c r="D27" s="186">
        <v>1472</v>
      </c>
      <c r="E27" s="185">
        <v>341</v>
      </c>
      <c r="F27" s="185">
        <v>364</v>
      </c>
      <c r="G27" s="185">
        <v>357</v>
      </c>
      <c r="H27" s="185">
        <v>406</v>
      </c>
      <c r="I27" s="228">
        <v>1468</v>
      </c>
      <c r="J27" s="185">
        <v>344</v>
      </c>
      <c r="K27" s="185">
        <v>342</v>
      </c>
      <c r="L27" s="185">
        <v>375</v>
      </c>
      <c r="M27" s="185">
        <v>470</v>
      </c>
      <c r="N27" s="228">
        <v>1531</v>
      </c>
      <c r="O27" s="185">
        <v>356</v>
      </c>
    </row>
    <row r="28" spans="1:15" s="144" customFormat="1" ht="17.25" customHeight="1">
      <c r="A28" s="80"/>
      <c r="B28" s="226" t="s">
        <v>183</v>
      </c>
      <c r="C28" s="186">
        <v>1099</v>
      </c>
      <c r="D28" s="186">
        <v>1055</v>
      </c>
      <c r="E28" s="185">
        <v>243</v>
      </c>
      <c r="F28" s="185">
        <v>221</v>
      </c>
      <c r="G28" s="185">
        <v>225</v>
      </c>
      <c r="H28" s="185">
        <v>241</v>
      </c>
      <c r="I28" s="228">
        <v>930</v>
      </c>
      <c r="J28" s="185">
        <v>228</v>
      </c>
      <c r="K28" s="185">
        <v>230</v>
      </c>
      <c r="L28" s="185">
        <v>230</v>
      </c>
      <c r="M28" s="185">
        <v>279</v>
      </c>
      <c r="N28" s="228">
        <v>967</v>
      </c>
      <c r="O28" s="185">
        <v>261</v>
      </c>
    </row>
    <row r="29" spans="1:15" s="144" customFormat="1" ht="17.25" customHeight="1">
      <c r="A29" s="80"/>
      <c r="B29" s="226" t="s">
        <v>184</v>
      </c>
      <c r="C29" s="186">
        <v>734</v>
      </c>
      <c r="D29" s="186">
        <v>678</v>
      </c>
      <c r="E29" s="185">
        <v>164</v>
      </c>
      <c r="F29" s="185">
        <v>171</v>
      </c>
      <c r="G29" s="185">
        <v>184</v>
      </c>
      <c r="H29" s="185">
        <v>205</v>
      </c>
      <c r="I29" s="228">
        <v>724</v>
      </c>
      <c r="J29" s="185">
        <v>171</v>
      </c>
      <c r="K29" s="185">
        <v>183</v>
      </c>
      <c r="L29" s="185">
        <v>204</v>
      </c>
      <c r="M29" s="185">
        <v>198</v>
      </c>
      <c r="N29" s="228">
        <v>756</v>
      </c>
      <c r="O29" s="185">
        <v>194</v>
      </c>
    </row>
    <row r="30" spans="1:15" s="144" customFormat="1" ht="17.25" customHeight="1">
      <c r="A30" s="80"/>
      <c r="B30" s="226" t="s">
        <v>185</v>
      </c>
      <c r="C30" s="186">
        <v>2085</v>
      </c>
      <c r="D30" s="186">
        <v>1988</v>
      </c>
      <c r="E30" s="185">
        <v>475</v>
      </c>
      <c r="F30" s="185">
        <v>441</v>
      </c>
      <c r="G30" s="185">
        <v>455</v>
      </c>
      <c r="H30" s="185">
        <v>575</v>
      </c>
      <c r="I30" s="228">
        <v>1946</v>
      </c>
      <c r="J30" s="185">
        <v>466</v>
      </c>
      <c r="K30" s="185">
        <v>487</v>
      </c>
      <c r="L30" s="185">
        <v>510</v>
      </c>
      <c r="M30" s="185">
        <v>627</v>
      </c>
      <c r="N30" s="228">
        <v>2090</v>
      </c>
      <c r="O30" s="185">
        <v>596</v>
      </c>
    </row>
    <row r="31" spans="1:15" s="144" customFormat="1" ht="17.25" customHeight="1">
      <c r="A31" s="80"/>
      <c r="B31" s="226" t="s">
        <v>186</v>
      </c>
      <c r="C31" s="186">
        <v>272</v>
      </c>
      <c r="D31" s="186">
        <v>234</v>
      </c>
      <c r="E31" s="185">
        <v>58</v>
      </c>
      <c r="F31" s="185">
        <v>56</v>
      </c>
      <c r="G31" s="185">
        <v>59</v>
      </c>
      <c r="H31" s="185">
        <v>79</v>
      </c>
      <c r="I31" s="228">
        <v>252</v>
      </c>
      <c r="J31" s="185">
        <v>63</v>
      </c>
      <c r="K31" s="185">
        <v>63</v>
      </c>
      <c r="L31" s="185">
        <v>70</v>
      </c>
      <c r="M31" s="185">
        <v>93</v>
      </c>
      <c r="N31" s="228">
        <v>289</v>
      </c>
      <c r="O31" s="185">
        <v>79</v>
      </c>
    </row>
    <row r="32" spans="1:15" s="144" customFormat="1" ht="17.25" customHeight="1">
      <c r="A32" s="80"/>
      <c r="B32" s="226" t="s">
        <v>187</v>
      </c>
      <c r="C32" s="186">
        <v>688</v>
      </c>
      <c r="D32" s="186">
        <v>680</v>
      </c>
      <c r="E32" s="185">
        <v>143</v>
      </c>
      <c r="F32" s="185">
        <v>154</v>
      </c>
      <c r="G32" s="185">
        <v>162</v>
      </c>
      <c r="H32" s="185">
        <v>188</v>
      </c>
      <c r="I32" s="228">
        <v>647</v>
      </c>
      <c r="J32" s="185">
        <v>156</v>
      </c>
      <c r="K32" s="185">
        <v>156</v>
      </c>
      <c r="L32" s="185">
        <v>147</v>
      </c>
      <c r="M32" s="185">
        <v>189</v>
      </c>
      <c r="N32" s="228">
        <v>648</v>
      </c>
      <c r="O32" s="185">
        <v>157</v>
      </c>
    </row>
    <row r="33" spans="1:15" s="144" customFormat="1" ht="17.25" customHeight="1" thickBot="1">
      <c r="A33" s="80"/>
      <c r="B33" s="93" t="s">
        <v>27</v>
      </c>
      <c r="C33" s="94">
        <v>448</v>
      </c>
      <c r="D33" s="94">
        <v>326</v>
      </c>
      <c r="E33" s="192">
        <v>167</v>
      </c>
      <c r="F33" s="192">
        <v>202</v>
      </c>
      <c r="G33" s="192">
        <v>119</v>
      </c>
      <c r="H33" s="192">
        <v>111</v>
      </c>
      <c r="I33" s="192">
        <v>599</v>
      </c>
      <c r="J33" s="192">
        <v>207</v>
      </c>
      <c r="K33" s="192">
        <v>108</v>
      </c>
      <c r="L33" s="192">
        <v>195</v>
      </c>
      <c r="M33" s="192">
        <v>295</v>
      </c>
      <c r="N33" s="192">
        <v>805</v>
      </c>
      <c r="O33" s="192">
        <v>59</v>
      </c>
    </row>
    <row r="34" spans="1:15" ht="16.5" customHeight="1">
      <c r="A34" s="80"/>
      <c r="B34" s="136"/>
      <c r="C34" s="136"/>
      <c r="D34" s="136"/>
      <c r="E34" s="136"/>
      <c r="F34" s="136"/>
      <c r="G34" s="136"/>
      <c r="H34" s="136"/>
      <c r="I34" s="136"/>
      <c r="J34" s="136"/>
      <c r="K34" s="136"/>
      <c r="L34" s="136"/>
      <c r="M34" s="136"/>
      <c r="N34" s="136"/>
      <c r="O34" s="136"/>
    </row>
    <row r="35" spans="1:15" ht="17.25" customHeight="1">
      <c r="A35" s="80"/>
      <c r="B35" s="18" t="s">
        <v>118</v>
      </c>
      <c r="C35" s="195"/>
      <c r="D35" s="195"/>
      <c r="E35" s="195"/>
      <c r="F35" s="195"/>
      <c r="G35" s="195"/>
      <c r="H35" s="195"/>
      <c r="I35" s="195"/>
      <c r="J35" s="195"/>
      <c r="K35" s="195"/>
      <c r="L35" s="195"/>
      <c r="M35" s="195"/>
      <c r="N35" s="195"/>
      <c r="O35" s="195"/>
    </row>
    <row r="36" spans="1:15" ht="17.25" customHeight="1">
      <c r="A36" s="80"/>
      <c r="B36" s="61" t="s">
        <v>64</v>
      </c>
      <c r="C36" s="220">
        <v>33449</v>
      </c>
      <c r="D36" s="220">
        <v>32979</v>
      </c>
      <c r="E36" s="220">
        <v>5103</v>
      </c>
      <c r="F36" s="220">
        <v>14997</v>
      </c>
      <c r="G36" s="220">
        <v>34417</v>
      </c>
      <c r="H36" s="220">
        <v>21562</v>
      </c>
      <c r="I36" s="220">
        <v>21562</v>
      </c>
      <c r="J36" s="220">
        <v>32315</v>
      </c>
      <c r="K36" s="220">
        <v>64028</v>
      </c>
      <c r="L36" s="220">
        <v>83886</v>
      </c>
      <c r="M36" s="220">
        <v>62872</v>
      </c>
      <c r="N36" s="220">
        <v>62872</v>
      </c>
      <c r="O36" s="220">
        <v>67677</v>
      </c>
    </row>
    <row r="37" spans="1:15" ht="17.25" customHeight="1">
      <c r="A37" s="80"/>
      <c r="B37" s="61" t="s">
        <v>119</v>
      </c>
      <c r="C37" s="162"/>
      <c r="D37" s="220">
        <v>15298</v>
      </c>
      <c r="E37" s="220">
        <v>15830</v>
      </c>
      <c r="F37" s="220">
        <v>15430</v>
      </c>
      <c r="G37" s="220">
        <v>16238</v>
      </c>
      <c r="H37" s="220">
        <v>16125</v>
      </c>
      <c r="I37" s="220">
        <v>16125</v>
      </c>
      <c r="J37" s="220">
        <v>15898</v>
      </c>
      <c r="K37" s="220">
        <v>14882</v>
      </c>
      <c r="L37" s="220">
        <v>15744</v>
      </c>
      <c r="M37" s="220">
        <v>16878</v>
      </c>
      <c r="N37" s="220">
        <v>16878</v>
      </c>
      <c r="O37" s="220">
        <v>16568</v>
      </c>
    </row>
    <row r="38" spans="1:15" ht="17.25" customHeight="1" thickBot="1">
      <c r="A38" s="80"/>
      <c r="B38" s="163" t="s">
        <v>120</v>
      </c>
      <c r="C38" s="164"/>
      <c r="D38" s="164"/>
      <c r="E38" s="164"/>
      <c r="F38" s="164"/>
      <c r="G38" s="164"/>
      <c r="H38" s="221">
        <v>15180</v>
      </c>
      <c r="I38" s="221">
        <v>15180</v>
      </c>
      <c r="J38" s="221">
        <v>28029</v>
      </c>
      <c r="K38" s="221">
        <v>59528</v>
      </c>
      <c r="L38" s="221">
        <v>79885</v>
      </c>
      <c r="M38" s="221">
        <v>59723</v>
      </c>
      <c r="N38" s="221">
        <v>59723</v>
      </c>
      <c r="O38" s="221">
        <v>64241</v>
      </c>
    </row>
    <row r="39" spans="1:15" ht="17.25" customHeight="1">
      <c r="A39" s="80"/>
      <c r="B39" s="90"/>
      <c r="C39" s="269"/>
      <c r="D39" s="269"/>
      <c r="E39" s="269"/>
      <c r="F39" s="269"/>
      <c r="G39" s="269"/>
      <c r="H39" s="269"/>
      <c r="I39" s="269"/>
      <c r="J39" s="269"/>
      <c r="K39" s="269"/>
      <c r="L39" s="269"/>
      <c r="M39" s="269"/>
      <c r="N39" s="269"/>
      <c r="O39" s="269"/>
    </row>
    <row r="40" spans="1:15" ht="11.25" customHeight="1" collapsed="1">
      <c r="A40" s="80"/>
      <c r="B40" s="136"/>
      <c r="C40" s="136"/>
      <c r="D40" s="136"/>
      <c r="E40" s="136"/>
      <c r="F40" s="136"/>
      <c r="G40" s="136"/>
      <c r="H40" s="136"/>
      <c r="I40" s="136"/>
      <c r="J40" s="136"/>
      <c r="K40" s="136"/>
      <c r="L40" s="136"/>
      <c r="M40" s="136"/>
      <c r="N40" s="136"/>
      <c r="O40" s="136"/>
    </row>
    <row r="41" spans="1:15" ht="17.25" customHeight="1">
      <c r="A41" s="77"/>
      <c r="B41" s="78"/>
      <c r="C41" s="79"/>
      <c r="D41" s="79"/>
      <c r="E41" s="79"/>
      <c r="F41" s="79"/>
      <c r="G41" s="79"/>
      <c r="H41" s="79"/>
      <c r="I41" s="79"/>
      <c r="J41" s="79"/>
      <c r="K41" s="79"/>
      <c r="L41" s="79"/>
      <c r="M41" s="79"/>
      <c r="N41" s="79"/>
      <c r="O41" s="79"/>
    </row>
    <row r="42" ht="17.25" customHeight="1" collapsed="1"/>
    <row r="53" ht="11.25" customHeight="1"/>
    <row r="61" ht="13.5" customHeight="1"/>
    <row r="77" ht="11.25" customHeight="1"/>
  </sheetData>
  <sheetProtection/>
  <mergeCells count="1">
    <mergeCell ref="B1:B2"/>
  </mergeCells>
  <conditionalFormatting sqref="C33:N33">
    <cfRule type="containsText" priority="5" dxfId="6" operator="containsText" stopIfTrue="1" text="Error">
      <formula>NOT(ISERROR(SEARCH("Error",C33)))</formula>
    </cfRule>
  </conditionalFormatting>
  <conditionalFormatting sqref="O33">
    <cfRule type="containsText" priority="1" dxfId="6" operator="containsText" stopIfTrue="1" text="Error">
      <formula>NOT(ISERROR(SEARCH("Error",O33)))</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O33"/>
  <sheetViews>
    <sheetView showGridLines="0" zoomScale="80" zoomScaleNormal="80" zoomScaleSheetLayoutView="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9.421875" style="84" customWidth="1"/>
    <col min="3" max="4" width="11.57421875" style="84" customWidth="1" collapsed="1"/>
    <col min="5" max="15" width="11.57421875" style="84" customWidth="1"/>
    <col min="16" max="16384" width="1.7109375" style="84" customWidth="1"/>
  </cols>
  <sheetData>
    <row r="1" spans="1:15" ht="60" customHeight="1">
      <c r="A1" s="7"/>
      <c r="B1" s="392" t="s">
        <v>188</v>
      </c>
      <c r="C1" s="9"/>
      <c r="D1" s="9"/>
      <c r="E1" s="10"/>
      <c r="F1" s="10"/>
      <c r="G1" s="10"/>
      <c r="H1" s="11"/>
      <c r="I1" s="9"/>
      <c r="J1" s="10"/>
      <c r="K1" s="10"/>
      <c r="L1" s="10"/>
      <c r="M1" s="10"/>
      <c r="N1" s="9"/>
      <c r="O1" s="10"/>
    </row>
    <row r="2" spans="1:15" ht="26.2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189</v>
      </c>
      <c r="C4" s="135"/>
      <c r="D4" s="135"/>
      <c r="E4" s="135"/>
      <c r="F4" s="135"/>
      <c r="G4" s="135"/>
      <c r="H4" s="135"/>
      <c r="I4" s="135"/>
      <c r="J4" s="135"/>
      <c r="K4" s="135"/>
      <c r="L4" s="135"/>
      <c r="M4" s="135"/>
      <c r="N4" s="135"/>
      <c r="O4" s="135"/>
    </row>
    <row r="5" spans="1:15" ht="17.25" customHeight="1" thickTop="1">
      <c r="A5" s="80"/>
      <c r="B5" s="136"/>
      <c r="C5" s="136"/>
      <c r="D5" s="136"/>
      <c r="E5" s="136"/>
      <c r="F5" s="136"/>
      <c r="G5" s="136"/>
      <c r="H5" s="136"/>
      <c r="I5" s="136"/>
      <c r="J5" s="136"/>
      <c r="K5" s="136"/>
      <c r="L5" s="136"/>
      <c r="M5" s="136"/>
      <c r="N5" s="136"/>
      <c r="O5" s="136"/>
    </row>
    <row r="6" spans="1:15" ht="17.25" customHeight="1">
      <c r="A6" s="80"/>
      <c r="B6" s="18" t="s">
        <v>140</v>
      </c>
      <c r="C6" s="136"/>
      <c r="D6" s="136"/>
      <c r="E6" s="136"/>
      <c r="F6" s="136"/>
      <c r="G6" s="136"/>
      <c r="H6" s="136"/>
      <c r="I6" s="136"/>
      <c r="J6" s="136"/>
      <c r="K6" s="136"/>
      <c r="L6" s="136"/>
      <c r="M6" s="136"/>
      <c r="N6" s="136"/>
      <c r="O6" s="136"/>
    </row>
    <row r="7" spans="1:15" ht="17.25" customHeight="1">
      <c r="A7" s="80"/>
      <c r="B7" s="196" t="s">
        <v>190</v>
      </c>
      <c r="C7" s="365">
        <v>223.3</v>
      </c>
      <c r="D7" s="365">
        <v>244.2</v>
      </c>
      <c r="E7" s="365">
        <v>253.1</v>
      </c>
      <c r="F7" s="365">
        <v>256.7</v>
      </c>
      <c r="G7" s="365">
        <v>258</v>
      </c>
      <c r="H7" s="365">
        <v>258.6</v>
      </c>
      <c r="I7" s="365">
        <v>258.6</v>
      </c>
      <c r="J7" s="365">
        <v>256.5</v>
      </c>
      <c r="K7" s="365">
        <v>253.6</v>
      </c>
      <c r="L7" s="365">
        <v>237.1</v>
      </c>
      <c r="M7" s="365">
        <v>241</v>
      </c>
      <c r="N7" s="365">
        <v>241</v>
      </c>
      <c r="O7" s="365">
        <v>236.1</v>
      </c>
    </row>
    <row r="8" spans="1:15" ht="17.25" customHeight="1">
      <c r="A8" s="80"/>
      <c r="B8" s="366" t="s">
        <v>191</v>
      </c>
      <c r="C8" s="367">
        <v>223.8</v>
      </c>
      <c r="D8" s="367">
        <v>250</v>
      </c>
      <c r="E8" s="367">
        <v>254.4</v>
      </c>
      <c r="F8" s="367">
        <v>261.4</v>
      </c>
      <c r="G8" s="367">
        <v>266.6</v>
      </c>
      <c r="H8" s="367">
        <v>275.9</v>
      </c>
      <c r="I8" s="367">
        <v>275.9</v>
      </c>
      <c r="J8" s="367">
        <v>286.7</v>
      </c>
      <c r="K8" s="367">
        <v>277.8</v>
      </c>
      <c r="L8" s="367">
        <v>263.1</v>
      </c>
      <c r="M8" s="367">
        <v>275.8</v>
      </c>
      <c r="N8" s="367">
        <v>275.8</v>
      </c>
      <c r="O8" s="367">
        <v>273.6</v>
      </c>
    </row>
    <row r="9" spans="1:15" ht="17.25" customHeight="1">
      <c r="A9" s="80"/>
      <c r="B9" s="366" t="s">
        <v>192</v>
      </c>
      <c r="C9" s="367">
        <v>304.4</v>
      </c>
      <c r="D9" s="367">
        <v>297.8</v>
      </c>
      <c r="E9" s="367">
        <v>298.2</v>
      </c>
      <c r="F9" s="367">
        <v>308.6</v>
      </c>
      <c r="G9" s="367">
        <v>320.7</v>
      </c>
      <c r="H9" s="367">
        <v>323.7</v>
      </c>
      <c r="I9" s="367">
        <v>323.7</v>
      </c>
      <c r="J9" s="367">
        <v>310.4</v>
      </c>
      <c r="K9" s="367">
        <v>303.3</v>
      </c>
      <c r="L9" s="367">
        <v>286.5</v>
      </c>
      <c r="M9" s="367">
        <v>289.6</v>
      </c>
      <c r="N9" s="367">
        <v>289.6</v>
      </c>
      <c r="O9" s="367">
        <v>287</v>
      </c>
    </row>
    <row r="10" spans="1:15" ht="17.25" customHeight="1">
      <c r="A10" s="80"/>
      <c r="B10" s="366" t="s">
        <v>193</v>
      </c>
      <c r="C10" s="368">
        <v>245.6</v>
      </c>
      <c r="D10" s="368">
        <v>270.1</v>
      </c>
      <c r="E10" s="368">
        <v>282.4</v>
      </c>
      <c r="F10" s="368">
        <v>294.5</v>
      </c>
      <c r="G10" s="368">
        <v>306.7</v>
      </c>
      <c r="H10" s="368">
        <v>305.2</v>
      </c>
      <c r="I10" s="368">
        <v>305.2</v>
      </c>
      <c r="J10" s="368">
        <v>309.9</v>
      </c>
      <c r="K10" s="368">
        <v>313.1</v>
      </c>
      <c r="L10" s="368">
        <v>314.6</v>
      </c>
      <c r="M10" s="368">
        <v>321.3</v>
      </c>
      <c r="N10" s="368">
        <v>321.3</v>
      </c>
      <c r="O10" s="368">
        <v>301.3</v>
      </c>
    </row>
    <row r="11" spans="1:15" ht="17.25" customHeight="1">
      <c r="A11" s="80"/>
      <c r="B11" s="366" t="s">
        <v>194</v>
      </c>
      <c r="C11" s="367">
        <v>111.9</v>
      </c>
      <c r="D11" s="367">
        <v>121.3</v>
      </c>
      <c r="E11" s="367">
        <v>127</v>
      </c>
      <c r="F11" s="367">
        <v>134.8</v>
      </c>
      <c r="G11" s="367">
        <v>149.1</v>
      </c>
      <c r="H11" s="367">
        <v>150.5</v>
      </c>
      <c r="I11" s="367">
        <v>150.5</v>
      </c>
      <c r="J11" s="367">
        <v>154.6</v>
      </c>
      <c r="K11" s="367">
        <v>155.9</v>
      </c>
      <c r="L11" s="367">
        <v>139.1</v>
      </c>
      <c r="M11" s="367">
        <v>150.4</v>
      </c>
      <c r="N11" s="367">
        <v>150.4</v>
      </c>
      <c r="O11" s="367">
        <v>149.6</v>
      </c>
    </row>
    <row r="12" spans="1:15" ht="17.25" customHeight="1">
      <c r="A12" s="80"/>
      <c r="B12" s="366" t="s">
        <v>95</v>
      </c>
      <c r="C12" s="369">
        <v>200.5</v>
      </c>
      <c r="D12" s="367">
        <v>167</v>
      </c>
      <c r="E12" s="369">
        <v>148.1</v>
      </c>
      <c r="F12" s="369">
        <v>150.6</v>
      </c>
      <c r="G12" s="369">
        <v>144.3</v>
      </c>
      <c r="H12" s="369">
        <v>144</v>
      </c>
      <c r="I12" s="367">
        <v>144</v>
      </c>
      <c r="J12" s="369">
        <v>141</v>
      </c>
      <c r="K12" s="369">
        <v>136.4</v>
      </c>
      <c r="L12" s="369">
        <v>136.7</v>
      </c>
      <c r="M12" s="369">
        <v>27.3</v>
      </c>
      <c r="N12" s="367">
        <v>27.3</v>
      </c>
      <c r="O12" s="369">
        <v>24.6</v>
      </c>
    </row>
    <row r="13" spans="1:15" ht="16.5" customHeight="1">
      <c r="A13" s="80"/>
      <c r="B13" s="370" t="s">
        <v>195</v>
      </c>
      <c r="C13" s="371">
        <v>-61.499999999999886</v>
      </c>
      <c r="D13" s="371">
        <v>-72.80000000000017</v>
      </c>
      <c r="E13" s="371">
        <v>-75.19999999999985</v>
      </c>
      <c r="F13" s="371">
        <v>-82.00000000000014</v>
      </c>
      <c r="G13" s="371">
        <v>-84.89999999999995</v>
      </c>
      <c r="H13" s="371">
        <v>-89.20000000000005</v>
      </c>
      <c r="I13" s="371">
        <v>-89.20000000000005</v>
      </c>
      <c r="J13" s="371">
        <v>-93.1999999999999</v>
      </c>
      <c r="K13" s="371">
        <v>-92.49999999999994</v>
      </c>
      <c r="L13" s="371">
        <v>-91.29999999999998</v>
      </c>
      <c r="M13" s="371">
        <v>-91.30000000000008</v>
      </c>
      <c r="N13" s="371">
        <v>-91.30000000000008</v>
      </c>
      <c r="O13" s="371">
        <v>-91.4</v>
      </c>
    </row>
    <row r="14" spans="1:15" ht="16.5" customHeight="1" thickBot="1">
      <c r="A14" s="80"/>
      <c r="B14" s="372" t="s">
        <v>189</v>
      </c>
      <c r="C14" s="373">
        <v>1248</v>
      </c>
      <c r="D14" s="373">
        <v>1277.6</v>
      </c>
      <c r="E14" s="373">
        <v>1288</v>
      </c>
      <c r="F14" s="373">
        <v>1324.6</v>
      </c>
      <c r="G14" s="373">
        <v>1360.5</v>
      </c>
      <c r="H14" s="373">
        <v>1368.7</v>
      </c>
      <c r="I14" s="373">
        <v>1368.7</v>
      </c>
      <c r="J14" s="373">
        <v>1365.9</v>
      </c>
      <c r="K14" s="373">
        <v>1347.6</v>
      </c>
      <c r="L14" s="373">
        <v>1285.8</v>
      </c>
      <c r="M14" s="373">
        <v>1214.1</v>
      </c>
      <c r="N14" s="373">
        <v>1214.1</v>
      </c>
      <c r="O14" s="373">
        <v>1180.8</v>
      </c>
    </row>
    <row r="15" spans="1:15" ht="16.5" customHeight="1">
      <c r="A15" s="80"/>
      <c r="B15" s="374" t="s">
        <v>196</v>
      </c>
      <c r="C15" s="375">
        <v>1195</v>
      </c>
      <c r="D15" s="376">
        <v>1248.6</v>
      </c>
      <c r="E15" s="375">
        <v>1276.6</v>
      </c>
      <c r="F15" s="375">
        <v>1314.5</v>
      </c>
      <c r="G15" s="375">
        <v>1360.5</v>
      </c>
      <c r="H15" s="375">
        <v>1368.7</v>
      </c>
      <c r="I15" s="376">
        <v>1368.7</v>
      </c>
      <c r="J15" s="375">
        <v>1365.9</v>
      </c>
      <c r="K15" s="375">
        <v>1347.6</v>
      </c>
      <c r="L15" s="375">
        <v>1285.8</v>
      </c>
      <c r="M15" s="375">
        <v>1214.1</v>
      </c>
      <c r="N15" s="376">
        <v>1214.1</v>
      </c>
      <c r="O15" s="375">
        <v>1180.8</v>
      </c>
    </row>
    <row r="16" spans="1:15" ht="16.5" customHeight="1">
      <c r="A16" s="80"/>
      <c r="B16" s="377" t="s">
        <v>197</v>
      </c>
      <c r="C16" s="378">
        <v>53</v>
      </c>
      <c r="D16" s="379">
        <v>29</v>
      </c>
      <c r="E16" s="378">
        <v>11.4</v>
      </c>
      <c r="F16" s="378">
        <v>10.1</v>
      </c>
      <c r="G16" s="378">
        <v>0</v>
      </c>
      <c r="H16" s="378">
        <v>0</v>
      </c>
      <c r="I16" s="379">
        <v>0</v>
      </c>
      <c r="J16" s="378">
        <v>0</v>
      </c>
      <c r="K16" s="378">
        <v>0</v>
      </c>
      <c r="L16" s="378">
        <v>0</v>
      </c>
      <c r="M16" s="378">
        <v>0</v>
      </c>
      <c r="N16" s="379">
        <v>0</v>
      </c>
      <c r="O16" s="378">
        <v>0</v>
      </c>
    </row>
    <row r="17" spans="1:15" ht="36.75" customHeight="1" thickBot="1">
      <c r="A17" s="80"/>
      <c r="B17" s="372" t="s">
        <v>198</v>
      </c>
      <c r="C17" s="380">
        <v>1195</v>
      </c>
      <c r="D17" s="380">
        <v>1248.6</v>
      </c>
      <c r="E17" s="380">
        <v>1276.6</v>
      </c>
      <c r="F17" s="380">
        <v>1314.5</v>
      </c>
      <c r="G17" s="380">
        <v>1360.5</v>
      </c>
      <c r="H17" s="380">
        <v>1368.7</v>
      </c>
      <c r="I17" s="380">
        <v>1368.7</v>
      </c>
      <c r="J17" s="380">
        <v>1365.9</v>
      </c>
      <c r="K17" s="380">
        <v>1347.6</v>
      </c>
      <c r="L17" s="380">
        <v>1285.8</v>
      </c>
      <c r="M17" s="380">
        <v>1214.1</v>
      </c>
      <c r="N17" s="380">
        <v>1214.1</v>
      </c>
      <c r="O17" s="380">
        <v>1180.8</v>
      </c>
    </row>
    <row r="18" spans="1:15" ht="17.25" customHeight="1">
      <c r="A18" s="80"/>
      <c r="B18" s="374" t="s">
        <v>199</v>
      </c>
      <c r="C18" s="381"/>
      <c r="D18" s="382">
        <v>417.8</v>
      </c>
      <c r="E18" s="375">
        <v>414</v>
      </c>
      <c r="F18" s="375">
        <v>423.7</v>
      </c>
      <c r="G18" s="375">
        <v>434.6</v>
      </c>
      <c r="H18" s="375">
        <v>429.1</v>
      </c>
      <c r="I18" s="382">
        <v>429.1</v>
      </c>
      <c r="J18" s="375">
        <v>431.4</v>
      </c>
      <c r="K18" s="375">
        <v>429.8</v>
      </c>
      <c r="L18" s="375">
        <v>433.5</v>
      </c>
      <c r="M18" s="375">
        <v>410.1</v>
      </c>
      <c r="N18" s="382">
        <v>410.1</v>
      </c>
      <c r="O18" s="375">
        <v>385.5</v>
      </c>
    </row>
    <row r="19" spans="1:15" ht="17.25" customHeight="1">
      <c r="A19" s="80"/>
      <c r="B19" s="383" t="s">
        <v>200</v>
      </c>
      <c r="C19" s="384"/>
      <c r="D19" s="385">
        <v>830.8</v>
      </c>
      <c r="E19" s="246">
        <v>862.6</v>
      </c>
      <c r="F19" s="246">
        <v>890.8</v>
      </c>
      <c r="G19" s="246">
        <v>925.9</v>
      </c>
      <c r="H19" s="246">
        <v>939.6</v>
      </c>
      <c r="I19" s="385">
        <v>939.6</v>
      </c>
      <c r="J19" s="246">
        <v>934.5</v>
      </c>
      <c r="K19" s="246">
        <v>917.8</v>
      </c>
      <c r="L19" s="246">
        <v>852.3</v>
      </c>
      <c r="M19" s="246">
        <v>804</v>
      </c>
      <c r="N19" s="385">
        <v>804</v>
      </c>
      <c r="O19" s="246">
        <v>795.3</v>
      </c>
    </row>
    <row r="20" spans="1:15" ht="17.25" customHeight="1">
      <c r="A20" s="80"/>
      <c r="B20" s="136"/>
      <c r="C20" s="386"/>
      <c r="D20" s="386"/>
      <c r="E20" s="386"/>
      <c r="F20" s="386"/>
      <c r="G20" s="386"/>
      <c r="H20" s="386"/>
      <c r="I20" s="386"/>
      <c r="J20" s="386"/>
      <c r="K20" s="386"/>
      <c r="L20" s="386"/>
      <c r="M20" s="386"/>
      <c r="N20" s="386"/>
      <c r="O20" s="386"/>
    </row>
    <row r="21" spans="1:15" ht="17.25" customHeight="1">
      <c r="A21" s="80"/>
      <c r="B21" s="18" t="s">
        <v>141</v>
      </c>
      <c r="C21" s="387"/>
      <c r="D21" s="387"/>
      <c r="E21" s="387"/>
      <c r="F21" s="387"/>
      <c r="G21" s="387"/>
      <c r="H21" s="387"/>
      <c r="I21" s="387"/>
      <c r="J21" s="387"/>
      <c r="K21" s="387"/>
      <c r="L21" s="387"/>
      <c r="M21" s="387"/>
      <c r="N21" s="387"/>
      <c r="O21" s="387"/>
    </row>
    <row r="22" spans="1:15" ht="17.25" customHeight="1">
      <c r="A22" s="80"/>
      <c r="B22" s="196" t="s">
        <v>190</v>
      </c>
      <c r="C22" s="365">
        <v>1.4</v>
      </c>
      <c r="D22" s="365">
        <v>-2.5</v>
      </c>
      <c r="E22" s="365">
        <v>3.8</v>
      </c>
      <c r="F22" s="365">
        <v>1.8</v>
      </c>
      <c r="G22" s="365">
        <v>-1.9</v>
      </c>
      <c r="H22" s="365">
        <v>0.1</v>
      </c>
      <c r="I22" s="365">
        <v>3.8</v>
      </c>
      <c r="J22" s="365">
        <v>1.5</v>
      </c>
      <c r="K22" s="365">
        <v>1.5</v>
      </c>
      <c r="L22" s="365">
        <v>3.1</v>
      </c>
      <c r="M22" s="365">
        <v>-2.9</v>
      </c>
      <c r="N22" s="365">
        <v>3.2</v>
      </c>
      <c r="O22" s="365">
        <v>0.7</v>
      </c>
    </row>
    <row r="23" spans="1:15" ht="17.25" customHeight="1">
      <c r="A23" s="80"/>
      <c r="B23" s="366" t="s">
        <v>191</v>
      </c>
      <c r="C23" s="367">
        <v>1.5</v>
      </c>
      <c r="D23" s="367">
        <v>8.8</v>
      </c>
      <c r="E23" s="367">
        <v>0.4</v>
      </c>
      <c r="F23" s="367">
        <v>0.6</v>
      </c>
      <c r="G23" s="367">
        <v>0.9</v>
      </c>
      <c r="H23" s="367">
        <v>3.6</v>
      </c>
      <c r="I23" s="367">
        <v>5.5</v>
      </c>
      <c r="J23" s="367">
        <v>6.1</v>
      </c>
      <c r="K23" s="367">
        <v>-1.6</v>
      </c>
      <c r="L23" s="367">
        <v>1.9</v>
      </c>
      <c r="M23" s="367">
        <v>4.2</v>
      </c>
      <c r="N23" s="367">
        <v>10.6</v>
      </c>
      <c r="O23" s="367">
        <v>2.3</v>
      </c>
    </row>
    <row r="24" spans="1:15" ht="17.25" customHeight="1">
      <c r="A24" s="80"/>
      <c r="B24" s="366" t="s">
        <v>192</v>
      </c>
      <c r="C24" s="367">
        <v>3</v>
      </c>
      <c r="D24" s="367">
        <v>10.3</v>
      </c>
      <c r="E24" s="367">
        <v>1.7</v>
      </c>
      <c r="F24" s="367">
        <v>1.8</v>
      </c>
      <c r="G24" s="367">
        <v>1.8</v>
      </c>
      <c r="H24" s="367">
        <v>2</v>
      </c>
      <c r="I24" s="367">
        <v>7.3</v>
      </c>
      <c r="J24" s="367">
        <v>-0.7</v>
      </c>
      <c r="K24" s="367">
        <v>0.2</v>
      </c>
      <c r="L24" s="367">
        <v>1.7</v>
      </c>
      <c r="M24" s="367">
        <v>-4.2</v>
      </c>
      <c r="N24" s="367">
        <v>-3</v>
      </c>
      <c r="O24" s="367">
        <v>5.4</v>
      </c>
    </row>
    <row r="25" spans="1:15" ht="17.25" customHeight="1">
      <c r="A25" s="80"/>
      <c r="B25" s="366" t="s">
        <v>193</v>
      </c>
      <c r="C25" s="367">
        <v>-7.1</v>
      </c>
      <c r="D25" s="367">
        <v>15.9</v>
      </c>
      <c r="E25" s="367">
        <v>6.9</v>
      </c>
      <c r="F25" s="367">
        <v>4.9</v>
      </c>
      <c r="G25" s="367">
        <v>3.3</v>
      </c>
      <c r="H25" s="367">
        <v>-8.6</v>
      </c>
      <c r="I25" s="367">
        <v>6.5</v>
      </c>
      <c r="J25" s="367">
        <v>9.2</v>
      </c>
      <c r="K25" s="367">
        <v>8.1</v>
      </c>
      <c r="L25" s="367">
        <v>5.6</v>
      </c>
      <c r="M25" s="367">
        <v>3.6</v>
      </c>
      <c r="N25" s="367">
        <v>26.5</v>
      </c>
      <c r="O25" s="367">
        <v>1.5</v>
      </c>
    </row>
    <row r="26" spans="1:15" ht="17.25" customHeight="1">
      <c r="A26" s="80"/>
      <c r="B26" s="366" t="s">
        <v>194</v>
      </c>
      <c r="C26" s="367">
        <v>10.3</v>
      </c>
      <c r="D26" s="367">
        <v>11.8</v>
      </c>
      <c r="E26" s="367">
        <v>5</v>
      </c>
      <c r="F26" s="367">
        <v>4.8</v>
      </c>
      <c r="G26" s="367">
        <v>6.1</v>
      </c>
      <c r="H26" s="367">
        <v>1.6</v>
      </c>
      <c r="I26" s="367">
        <v>17.5</v>
      </c>
      <c r="J26" s="367">
        <v>4.5</v>
      </c>
      <c r="K26" s="367">
        <v>6.6</v>
      </c>
      <c r="L26" s="367">
        <v>3.7</v>
      </c>
      <c r="M26" s="367">
        <v>3</v>
      </c>
      <c r="N26" s="367">
        <v>17.8</v>
      </c>
      <c r="O26" s="367">
        <v>4.3</v>
      </c>
    </row>
    <row r="27" spans="1:15" ht="17.25" customHeight="1">
      <c r="A27" s="80"/>
      <c r="B27" s="366" t="s">
        <v>95</v>
      </c>
      <c r="C27" s="369">
        <v>2.6</v>
      </c>
      <c r="D27" s="367">
        <v>-7.8</v>
      </c>
      <c r="E27" s="369">
        <v>-2.5</v>
      </c>
      <c r="F27" s="369">
        <v>-2.7</v>
      </c>
      <c r="G27" s="369">
        <v>-2.2</v>
      </c>
      <c r="H27" s="369">
        <v>-2.2</v>
      </c>
      <c r="I27" s="367">
        <v>-9.600000000000001</v>
      </c>
      <c r="J27" s="369">
        <v>-1.8</v>
      </c>
      <c r="K27" s="369">
        <v>-0.8</v>
      </c>
      <c r="L27" s="369">
        <v>0.9</v>
      </c>
      <c r="M27" s="369">
        <v>-2.3</v>
      </c>
      <c r="N27" s="367">
        <v>-4</v>
      </c>
      <c r="O27" s="369">
        <v>-1.6</v>
      </c>
    </row>
    <row r="28" spans="1:15" ht="17.25" customHeight="1">
      <c r="A28" s="80"/>
      <c r="B28" s="370" t="s">
        <v>195</v>
      </c>
      <c r="C28" s="371">
        <v>-2.100000000000002</v>
      </c>
      <c r="D28" s="371">
        <v>-5.500000000000003</v>
      </c>
      <c r="E28" s="371">
        <v>-1.8000000000000016</v>
      </c>
      <c r="F28" s="371">
        <v>-1.2000000000000002</v>
      </c>
      <c r="G28" s="371">
        <v>-0.7000000000000002</v>
      </c>
      <c r="H28" s="371">
        <v>0.6000000000000001</v>
      </c>
      <c r="I28" s="371">
        <v>-3.0999999999999943</v>
      </c>
      <c r="J28" s="371">
        <v>-3.8999999999999995</v>
      </c>
      <c r="K28" s="371">
        <v>-0.2999999999999996</v>
      </c>
      <c r="L28" s="371">
        <v>-0.6999999999999998</v>
      </c>
      <c r="M28" s="371">
        <v>0.7</v>
      </c>
      <c r="N28" s="371">
        <v>-4.200000000000006</v>
      </c>
      <c r="O28" s="371">
        <v>-2.1</v>
      </c>
    </row>
    <row r="29" spans="1:15" ht="17.25" customHeight="1" thickBot="1">
      <c r="A29" s="80"/>
      <c r="B29" s="372" t="s">
        <v>201</v>
      </c>
      <c r="C29" s="373">
        <v>9.6</v>
      </c>
      <c r="D29" s="373">
        <v>31</v>
      </c>
      <c r="E29" s="373">
        <v>13.5</v>
      </c>
      <c r="F29" s="373">
        <v>10</v>
      </c>
      <c r="G29" s="373">
        <v>7.3</v>
      </c>
      <c r="H29" s="373">
        <v>-2.9</v>
      </c>
      <c r="I29" s="373">
        <v>27.900000000000006</v>
      </c>
      <c r="J29" s="373">
        <v>14.9</v>
      </c>
      <c r="K29" s="373">
        <v>13.7</v>
      </c>
      <c r="L29" s="373">
        <v>16.2</v>
      </c>
      <c r="M29" s="373">
        <v>2.1</v>
      </c>
      <c r="N29" s="373">
        <v>46.9</v>
      </c>
      <c r="O29" s="373">
        <v>10.5</v>
      </c>
    </row>
    <row r="30" spans="1:15" ht="17.25" customHeight="1">
      <c r="A30" s="80"/>
      <c r="B30" s="374" t="s">
        <v>196</v>
      </c>
      <c r="C30" s="375">
        <v>10.2</v>
      </c>
      <c r="D30" s="376">
        <v>35</v>
      </c>
      <c r="E30" s="375">
        <v>14.5</v>
      </c>
      <c r="F30" s="375">
        <v>10.6</v>
      </c>
      <c r="G30" s="375">
        <v>7.7</v>
      </c>
      <c r="H30" s="375">
        <v>-2.9</v>
      </c>
      <c r="I30" s="376">
        <v>29.900000000000006</v>
      </c>
      <c r="J30" s="375">
        <v>14.9</v>
      </c>
      <c r="K30" s="375">
        <v>13.7</v>
      </c>
      <c r="L30" s="375">
        <v>16.2</v>
      </c>
      <c r="M30" s="375">
        <v>2.1</v>
      </c>
      <c r="N30" s="376">
        <v>46.9</v>
      </c>
      <c r="O30" s="375">
        <v>10.5</v>
      </c>
    </row>
    <row r="31" spans="1:15" ht="17.25" customHeight="1">
      <c r="A31" s="80"/>
      <c r="B31" s="383" t="s">
        <v>197</v>
      </c>
      <c r="C31" s="246">
        <v>-0.6</v>
      </c>
      <c r="D31" s="388">
        <v>-4</v>
      </c>
      <c r="E31" s="246">
        <v>-1</v>
      </c>
      <c r="F31" s="246">
        <v>-0.6</v>
      </c>
      <c r="G31" s="246">
        <v>-0.4</v>
      </c>
      <c r="H31" s="246">
        <v>0</v>
      </c>
      <c r="I31" s="388">
        <v>-2</v>
      </c>
      <c r="J31" s="246">
        <v>0</v>
      </c>
      <c r="K31" s="246">
        <v>0</v>
      </c>
      <c r="L31" s="246">
        <v>0</v>
      </c>
      <c r="M31" s="246">
        <v>0</v>
      </c>
      <c r="N31" s="388">
        <v>0</v>
      </c>
      <c r="O31" s="246">
        <v>0</v>
      </c>
    </row>
    <row r="32" spans="1:15" ht="11.25" customHeight="1">
      <c r="A32" s="80"/>
      <c r="B32" s="136"/>
      <c r="C32" s="136"/>
      <c r="D32" s="136"/>
      <c r="E32" s="136"/>
      <c r="F32" s="136"/>
      <c r="G32" s="136"/>
      <c r="H32" s="136"/>
      <c r="I32" s="136"/>
      <c r="J32" s="136"/>
      <c r="K32" s="136"/>
      <c r="L32" s="136"/>
      <c r="M32" s="136"/>
      <c r="N32" s="136"/>
      <c r="O32" s="136"/>
    </row>
    <row r="33" spans="1:15" ht="17.25" customHeight="1">
      <c r="A33" s="77"/>
      <c r="B33" s="78"/>
      <c r="C33" s="79"/>
      <c r="D33" s="79"/>
      <c r="E33" s="79"/>
      <c r="F33" s="79"/>
      <c r="G33" s="79"/>
      <c r="H33" s="79"/>
      <c r="I33" s="79"/>
      <c r="J33" s="79"/>
      <c r="K33" s="79"/>
      <c r="L33" s="79"/>
      <c r="M33" s="79"/>
      <c r="N33" s="79"/>
      <c r="O33" s="79"/>
    </row>
    <row r="46" ht="11.25" customHeight="1"/>
    <row r="54" ht="13.5" customHeight="1"/>
    <row r="70" ht="11.25" customHeight="1"/>
  </sheetData>
  <sheetProtection/>
  <mergeCells count="1">
    <mergeCell ref="B1:B2"/>
  </mergeCells>
  <conditionalFormatting sqref="C17 C14:N14 C29:N29">
    <cfRule type="cellIs" priority="8" dxfId="0" operator="equal" stopIfTrue="1">
      <formula>"Error"</formula>
    </cfRule>
  </conditionalFormatting>
  <conditionalFormatting sqref="D17:I17">
    <cfRule type="cellIs" priority="6" dxfId="0" operator="equal" stopIfTrue="1">
      <formula>"Error"</formula>
    </cfRule>
  </conditionalFormatting>
  <conditionalFormatting sqref="J17:N17">
    <cfRule type="cellIs" priority="5" dxfId="0" operator="equal" stopIfTrue="1">
      <formula>"Error"</formula>
    </cfRule>
  </conditionalFormatting>
  <conditionalFormatting sqref="O14">
    <cfRule type="cellIs" priority="4" dxfId="0" operator="equal" stopIfTrue="1">
      <formula>"Error"</formula>
    </cfRule>
  </conditionalFormatting>
  <conditionalFormatting sqref="O17">
    <cfRule type="cellIs" priority="3" dxfId="0" operator="equal" stopIfTrue="1">
      <formula>"Error"</formula>
    </cfRule>
  </conditionalFormatting>
  <conditionalFormatting sqref="O29">
    <cfRule type="cellIs" priority="1" dxfId="0"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L29"/>
  <sheetViews>
    <sheetView showGridLines="0" view="pageBreakPreview" zoomScale="60" zoomScaleNormal="80" zoomScalePageLayoutView="0" workbookViewId="0" topLeftCell="A1">
      <selection activeCell="A1" sqref="A1"/>
    </sheetView>
  </sheetViews>
  <sheetFormatPr defaultColWidth="1.7109375" defaultRowHeight="17.25" customHeight="1"/>
  <cols>
    <col min="1" max="1" width="2.7109375" style="1" customWidth="1"/>
    <col min="2" max="14" width="11.57421875" style="1" customWidth="1"/>
    <col min="15" max="15" width="8.7109375" style="1" customWidth="1"/>
    <col min="16" max="16384" width="1.7109375" style="1" customWidth="1"/>
  </cols>
  <sheetData>
    <row r="1" spans="35:38" ht="17.25" customHeight="1">
      <c r="AI1" s="5"/>
      <c r="AJ1" s="5"/>
      <c r="AK1" s="5"/>
      <c r="AL1" s="5"/>
    </row>
    <row r="2" spans="35:38" ht="17.25" customHeight="1">
      <c r="AI2" s="5"/>
      <c r="AJ2" s="5"/>
      <c r="AK2" s="5"/>
      <c r="AL2" s="5"/>
    </row>
    <row r="3" spans="35:38" ht="17.25" customHeight="1">
      <c r="AI3" s="5"/>
      <c r="AJ3" s="5"/>
      <c r="AK3" s="5"/>
      <c r="AL3" s="5"/>
    </row>
    <row r="4" spans="35:38" ht="17.25" customHeight="1">
      <c r="AI4" s="5"/>
      <c r="AJ4" s="5"/>
      <c r="AK4" s="5"/>
      <c r="AL4" s="5"/>
    </row>
    <row r="5" spans="35:38" ht="17.25" customHeight="1">
      <c r="AI5" s="5"/>
      <c r="AJ5" s="5"/>
      <c r="AK5" s="5"/>
      <c r="AL5" s="5"/>
    </row>
    <row r="6" spans="35:38" ht="17.25" customHeight="1">
      <c r="AI6" s="5"/>
      <c r="AJ6" s="5"/>
      <c r="AK6" s="5"/>
      <c r="AL6" s="5"/>
    </row>
    <row r="7" spans="35:38" ht="17.25" customHeight="1">
      <c r="AI7" s="5"/>
      <c r="AJ7" s="5"/>
      <c r="AK7" s="5"/>
      <c r="AL7" s="5"/>
    </row>
    <row r="8" spans="35:38" ht="17.25" customHeight="1">
      <c r="AI8" s="5"/>
      <c r="AJ8" s="5"/>
      <c r="AK8" s="5"/>
      <c r="AL8" s="5"/>
    </row>
    <row r="9" spans="35:38" ht="17.25" customHeight="1">
      <c r="AI9" s="5"/>
      <c r="AJ9" s="5"/>
      <c r="AK9" s="5"/>
      <c r="AL9" s="5"/>
    </row>
    <row r="10" spans="35:38" ht="17.25" customHeight="1">
      <c r="AI10" s="5"/>
      <c r="AJ10" s="5"/>
      <c r="AK10" s="5"/>
      <c r="AL10" s="5"/>
    </row>
    <row r="11" spans="35:38" ht="17.25" customHeight="1">
      <c r="AI11" s="5"/>
      <c r="AJ11" s="5"/>
      <c r="AK11" s="5"/>
      <c r="AL11" s="5"/>
    </row>
    <row r="12" spans="35:38" ht="17.25" customHeight="1">
      <c r="AI12" s="5"/>
      <c r="AJ12" s="5"/>
      <c r="AK12" s="5"/>
      <c r="AL12" s="5"/>
    </row>
    <row r="13" spans="35:38" ht="17.25" customHeight="1">
      <c r="AI13" s="5"/>
      <c r="AJ13" s="5"/>
      <c r="AK13" s="5"/>
      <c r="AL13" s="5"/>
    </row>
    <row r="14" spans="35:38" ht="17.25" customHeight="1">
      <c r="AI14" s="5"/>
      <c r="AJ14" s="5"/>
      <c r="AK14" s="5"/>
      <c r="AL14" s="5"/>
    </row>
    <row r="15" spans="35:38" ht="17.25" customHeight="1">
      <c r="AI15" s="5"/>
      <c r="AJ15" s="5"/>
      <c r="AK15" s="5"/>
      <c r="AL15" s="5"/>
    </row>
    <row r="16" spans="35:38" ht="17.25" customHeight="1">
      <c r="AI16" s="5"/>
      <c r="AJ16" s="5"/>
      <c r="AK16" s="5"/>
      <c r="AL16" s="5"/>
    </row>
    <row r="17" spans="35:38" ht="17.25" customHeight="1">
      <c r="AI17" s="5"/>
      <c r="AJ17" s="5"/>
      <c r="AK17" s="5"/>
      <c r="AL17" s="5"/>
    </row>
    <row r="18" spans="35:38" ht="17.25" customHeight="1">
      <c r="AI18" s="5"/>
      <c r="AJ18" s="5"/>
      <c r="AK18" s="5"/>
      <c r="AL18" s="5"/>
    </row>
    <row r="19" spans="35:38" ht="17.25" customHeight="1">
      <c r="AI19" s="5"/>
      <c r="AJ19" s="5"/>
      <c r="AK19" s="5"/>
      <c r="AL19" s="5"/>
    </row>
    <row r="20" spans="35:38" ht="17.25" customHeight="1">
      <c r="AI20" s="5"/>
      <c r="AJ20" s="5"/>
      <c r="AK20" s="5"/>
      <c r="AL20" s="5"/>
    </row>
    <row r="21" spans="35:38" ht="17.25" customHeight="1">
      <c r="AI21" s="5"/>
      <c r="AJ21" s="5"/>
      <c r="AK21" s="5"/>
      <c r="AL21" s="5"/>
    </row>
    <row r="22" spans="35:38" ht="17.25" customHeight="1">
      <c r="AI22" s="5"/>
      <c r="AJ22" s="5"/>
      <c r="AK22" s="5"/>
      <c r="AL22" s="5"/>
    </row>
    <row r="23" spans="35:38" ht="17.25" customHeight="1">
      <c r="AI23" s="5"/>
      <c r="AJ23" s="5"/>
      <c r="AK23" s="5"/>
      <c r="AL23" s="5"/>
    </row>
    <row r="24" spans="35:38" ht="17.25" customHeight="1">
      <c r="AI24" s="5"/>
      <c r="AJ24" s="5"/>
      <c r="AK24" s="5"/>
      <c r="AL24" s="5"/>
    </row>
    <row r="25" spans="1:38" ht="17.2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38" ht="17.2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35:38" ht="17.25" customHeight="1">
      <c r="AI27" s="5"/>
      <c r="AJ27" s="5"/>
      <c r="AK27" s="5"/>
      <c r="AL27" s="5"/>
    </row>
    <row r="28" spans="35:38" ht="17.25" customHeight="1">
      <c r="AI28" s="5"/>
      <c r="AJ28" s="5"/>
      <c r="AK28" s="5"/>
      <c r="AL28" s="5"/>
    </row>
    <row r="29" spans="35:38" ht="17.25" customHeight="1">
      <c r="AI29" s="5"/>
      <c r="AJ29" s="5"/>
      <c r="AK29" s="5"/>
      <c r="AL29" s="5"/>
    </row>
  </sheetData>
  <sheetProtection/>
  <printOptions/>
  <pageMargins left="0.5905511811023623" right="0.15748031496062992" top="0.42" bottom="0.3937007874015748" header="0" footer="0.1968503937007874"/>
  <pageSetup fitToHeight="1" fitToWidth="1" horizontalDpi="600" verticalDpi="600" orientation="landscape" pageOrder="overThenDown" paperSize="9" scale="71"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O46"/>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43.421875" style="1" customWidth="1"/>
    <col min="3" max="4" width="11.57421875" style="1" customWidth="1" collapsed="1"/>
    <col min="5" max="15" width="11.57421875" style="1" customWidth="1"/>
    <col min="16" max="16" width="1.7109375" style="1" customWidth="1"/>
    <col min="17" max="17" width="20.140625" style="1" customWidth="1"/>
    <col min="18" max="57" width="1.7109375" style="1" customWidth="1"/>
    <col min="58" max="58" width="0.5625" style="1" customWidth="1"/>
    <col min="59" max="16384" width="1.7109375" style="1" customWidth="1"/>
  </cols>
  <sheetData>
    <row r="1" spans="1:15" ht="33" customHeight="1">
      <c r="A1" s="7"/>
      <c r="B1" s="392" t="s">
        <v>3</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7.5" customHeight="1" thickTop="1">
      <c r="A5" s="2"/>
      <c r="B5" s="3"/>
      <c r="C5" s="3"/>
      <c r="D5" s="3"/>
      <c r="E5" s="3"/>
      <c r="F5" s="3"/>
      <c r="G5" s="3"/>
      <c r="H5" s="3"/>
      <c r="I5" s="3"/>
      <c r="J5" s="3"/>
      <c r="K5" s="3"/>
      <c r="L5" s="3"/>
      <c r="M5" s="3"/>
      <c r="N5" s="3"/>
      <c r="O5" s="3"/>
    </row>
    <row r="6" spans="1:15" ht="18" customHeight="1">
      <c r="A6" s="2"/>
      <c r="B6" s="18" t="s">
        <v>14</v>
      </c>
      <c r="C6" s="18"/>
      <c r="D6" s="18"/>
      <c r="E6" s="18"/>
      <c r="F6" s="18"/>
      <c r="G6" s="18"/>
      <c r="H6" s="18"/>
      <c r="I6" s="18"/>
      <c r="J6" s="18"/>
      <c r="K6" s="18"/>
      <c r="L6" s="18"/>
      <c r="M6" s="18"/>
      <c r="N6" s="18"/>
      <c r="O6" s="18"/>
    </row>
    <row r="7" spans="1:15" ht="17.25" customHeight="1">
      <c r="A7" s="2"/>
      <c r="B7" s="19" t="s">
        <v>15</v>
      </c>
      <c r="C7" s="20">
        <v>7143</v>
      </c>
      <c r="D7" s="20">
        <v>8115</v>
      </c>
      <c r="E7" s="21">
        <v>2178</v>
      </c>
      <c r="F7" s="21">
        <v>2586</v>
      </c>
      <c r="G7" s="21">
        <v>2144</v>
      </c>
      <c r="H7" s="21">
        <v>2126</v>
      </c>
      <c r="I7" s="20">
        <v>9034</v>
      </c>
      <c r="J7" s="21">
        <v>2152</v>
      </c>
      <c r="K7" s="21">
        <v>2869</v>
      </c>
      <c r="L7" s="21">
        <v>2084</v>
      </c>
      <c r="M7" s="21">
        <v>2194</v>
      </c>
      <c r="N7" s="20">
        <v>9299</v>
      </c>
      <c r="O7" s="21">
        <v>2011</v>
      </c>
    </row>
    <row r="8" spans="1:15" s="25" customFormat="1" ht="17.25" customHeight="1">
      <c r="A8" s="2"/>
      <c r="B8" s="22" t="s">
        <v>16</v>
      </c>
      <c r="C8" s="23">
        <v>12724</v>
      </c>
      <c r="D8" s="23">
        <v>13226</v>
      </c>
      <c r="E8" s="24">
        <v>3275</v>
      </c>
      <c r="F8" s="24">
        <v>3309</v>
      </c>
      <c r="G8" s="24">
        <v>3254</v>
      </c>
      <c r="H8" s="24">
        <v>3213</v>
      </c>
      <c r="I8" s="23">
        <v>13051</v>
      </c>
      <c r="J8" s="24">
        <v>2979</v>
      </c>
      <c r="K8" s="24">
        <v>3259</v>
      </c>
      <c r="L8" s="24">
        <v>2892</v>
      </c>
      <c r="M8" s="24">
        <v>2914</v>
      </c>
      <c r="N8" s="23">
        <v>12044</v>
      </c>
      <c r="O8" s="24">
        <v>2675</v>
      </c>
    </row>
    <row r="9" spans="1:15" s="25" customFormat="1" ht="17.25" customHeight="1">
      <c r="A9" s="2"/>
      <c r="B9" s="22" t="s">
        <v>17</v>
      </c>
      <c r="C9" s="23">
        <v>1196</v>
      </c>
      <c r="D9" s="23">
        <v>2739</v>
      </c>
      <c r="E9" s="24">
        <v>638</v>
      </c>
      <c r="F9" s="24">
        <v>197</v>
      </c>
      <c r="G9" s="24">
        <v>904</v>
      </c>
      <c r="H9" s="24">
        <v>287</v>
      </c>
      <c r="I9" s="23">
        <v>2026</v>
      </c>
      <c r="J9" s="24">
        <v>1390</v>
      </c>
      <c r="K9" s="24">
        <v>498</v>
      </c>
      <c r="L9" s="24">
        <v>801</v>
      </c>
      <c r="M9" s="24">
        <v>-1349</v>
      </c>
      <c r="N9" s="23">
        <v>1340</v>
      </c>
      <c r="O9" s="24">
        <v>-271</v>
      </c>
    </row>
    <row r="10" spans="1:15" s="25" customFormat="1" ht="17.25" customHeight="1">
      <c r="A10" s="2"/>
      <c r="B10" s="26" t="s">
        <v>18</v>
      </c>
      <c r="C10" s="27">
        <v>2548</v>
      </c>
      <c r="D10" s="27">
        <v>1776</v>
      </c>
      <c r="E10" s="28">
        <v>738</v>
      </c>
      <c r="F10" s="28">
        <v>371</v>
      </c>
      <c r="G10" s="28">
        <v>276</v>
      </c>
      <c r="H10" s="28">
        <v>746</v>
      </c>
      <c r="I10" s="27">
        <v>2131</v>
      </c>
      <c r="J10" s="28">
        <v>126</v>
      </c>
      <c r="K10" s="28">
        <v>329</v>
      </c>
      <c r="L10" s="28">
        <v>208</v>
      </c>
      <c r="M10" s="28">
        <v>451</v>
      </c>
      <c r="N10" s="27">
        <v>1114</v>
      </c>
      <c r="O10" s="28">
        <v>223</v>
      </c>
    </row>
    <row r="11" spans="1:15" ht="17.25" customHeight="1" thickBot="1">
      <c r="A11" s="2"/>
      <c r="B11" s="29" t="s">
        <v>19</v>
      </c>
      <c r="C11" s="30">
        <v>23611</v>
      </c>
      <c r="D11" s="30">
        <v>25856</v>
      </c>
      <c r="E11" s="30">
        <v>6829</v>
      </c>
      <c r="F11" s="30">
        <v>6463</v>
      </c>
      <c r="G11" s="30">
        <v>6578</v>
      </c>
      <c r="H11" s="30">
        <v>6372</v>
      </c>
      <c r="I11" s="30">
        <v>26242</v>
      </c>
      <c r="J11" s="30">
        <v>6647</v>
      </c>
      <c r="K11" s="30">
        <v>6955</v>
      </c>
      <c r="L11" s="30">
        <v>5985</v>
      </c>
      <c r="M11" s="30">
        <v>4210</v>
      </c>
      <c r="N11" s="30">
        <v>23797</v>
      </c>
      <c r="O11" s="31">
        <v>4638</v>
      </c>
    </row>
    <row r="12" spans="1:15" ht="17.25" customHeight="1" thickBot="1">
      <c r="A12" s="2"/>
      <c r="B12" s="32" t="s">
        <v>20</v>
      </c>
      <c r="C12" s="33">
        <v>170</v>
      </c>
      <c r="D12" s="33">
        <v>167</v>
      </c>
      <c r="E12" s="33">
        <v>34</v>
      </c>
      <c r="F12" s="33">
        <v>18</v>
      </c>
      <c r="G12" s="33">
        <v>59</v>
      </c>
      <c r="H12" s="33">
        <v>75</v>
      </c>
      <c r="I12" s="33">
        <v>186</v>
      </c>
      <c r="J12" s="33">
        <v>30</v>
      </c>
      <c r="K12" s="33">
        <v>51</v>
      </c>
      <c r="L12" s="33">
        <v>110</v>
      </c>
      <c r="M12" s="33">
        <v>133</v>
      </c>
      <c r="N12" s="33">
        <v>324</v>
      </c>
      <c r="O12" s="33">
        <v>150</v>
      </c>
    </row>
    <row r="13" spans="1:15" ht="17.25" customHeight="1">
      <c r="A13" s="2"/>
      <c r="B13" s="26" t="s">
        <v>21</v>
      </c>
      <c r="C13" s="34">
        <v>12303</v>
      </c>
      <c r="D13" s="34">
        <v>11256</v>
      </c>
      <c r="E13" s="35">
        <v>2993</v>
      </c>
      <c r="F13" s="35">
        <v>2973</v>
      </c>
      <c r="G13" s="35">
        <v>2747</v>
      </c>
      <c r="H13" s="35">
        <v>2621</v>
      </c>
      <c r="I13" s="34">
        <v>11334</v>
      </c>
      <c r="J13" s="35">
        <v>2976</v>
      </c>
      <c r="K13" s="35">
        <v>2914</v>
      </c>
      <c r="L13" s="35">
        <v>2507</v>
      </c>
      <c r="M13" s="35">
        <v>3149</v>
      </c>
      <c r="N13" s="34">
        <v>11546</v>
      </c>
      <c r="O13" s="35">
        <v>2482</v>
      </c>
    </row>
    <row r="14" spans="1:15" s="25" customFormat="1" ht="17.25" customHeight="1">
      <c r="A14" s="2"/>
      <c r="B14" s="36" t="s">
        <v>22</v>
      </c>
      <c r="C14" s="37">
        <v>7246</v>
      </c>
      <c r="D14" s="37">
        <v>8587</v>
      </c>
      <c r="E14" s="38">
        <v>1690</v>
      </c>
      <c r="F14" s="38">
        <v>3441</v>
      </c>
      <c r="G14" s="38">
        <v>2041</v>
      </c>
      <c r="H14" s="38">
        <v>2362</v>
      </c>
      <c r="I14" s="37">
        <v>9534</v>
      </c>
      <c r="J14" s="38">
        <v>1738</v>
      </c>
      <c r="K14" s="38">
        <v>1928</v>
      </c>
      <c r="L14" s="38">
        <v>2100</v>
      </c>
      <c r="M14" s="38">
        <v>2808</v>
      </c>
      <c r="N14" s="37">
        <v>8574</v>
      </c>
      <c r="O14" s="38">
        <v>1848</v>
      </c>
    </row>
    <row r="15" spans="1:15" ht="17.25" customHeight="1">
      <c r="A15" s="2"/>
      <c r="B15" s="39" t="s">
        <v>23</v>
      </c>
      <c r="C15" s="40">
        <v>1702</v>
      </c>
      <c r="D15" s="40">
        <v>1738</v>
      </c>
      <c r="E15" s="41">
        <v>369</v>
      </c>
      <c r="F15" s="41">
        <v>377</v>
      </c>
      <c r="G15" s="41">
        <v>393</v>
      </c>
      <c r="H15" s="41">
        <v>422</v>
      </c>
      <c r="I15" s="40">
        <v>1561</v>
      </c>
      <c r="J15" s="41">
        <v>392</v>
      </c>
      <c r="K15" s="41">
        <v>406</v>
      </c>
      <c r="L15" s="41">
        <v>416</v>
      </c>
      <c r="M15" s="41">
        <v>409</v>
      </c>
      <c r="N15" s="40">
        <v>1623</v>
      </c>
      <c r="O15" s="41">
        <v>387</v>
      </c>
    </row>
    <row r="16" spans="1:15" ht="17.25" customHeight="1">
      <c r="A16" s="2"/>
      <c r="B16" s="26" t="s">
        <v>24</v>
      </c>
      <c r="C16" s="27">
        <v>0</v>
      </c>
      <c r="D16" s="27">
        <v>12</v>
      </c>
      <c r="E16" s="28">
        <v>0</v>
      </c>
      <c r="F16" s="28">
        <v>0</v>
      </c>
      <c r="G16" s="28">
        <v>0</v>
      </c>
      <c r="H16" s="28">
        <v>0</v>
      </c>
      <c r="I16" s="27">
        <v>0</v>
      </c>
      <c r="J16" s="28">
        <v>0</v>
      </c>
      <c r="K16" s="28">
        <v>0</v>
      </c>
      <c r="L16" s="28">
        <v>0</v>
      </c>
      <c r="M16" s="28">
        <v>3797</v>
      </c>
      <c r="N16" s="40">
        <v>3797</v>
      </c>
      <c r="O16" s="28">
        <v>0</v>
      </c>
    </row>
    <row r="17" spans="1:15" s="25" customFormat="1" ht="17.25" customHeight="1">
      <c r="A17" s="2"/>
      <c r="B17" s="42" t="s">
        <v>25</v>
      </c>
      <c r="C17" s="43">
        <v>0</v>
      </c>
      <c r="D17" s="43">
        <v>0</v>
      </c>
      <c r="E17" s="44">
        <v>0</v>
      </c>
      <c r="F17" s="44">
        <v>0</v>
      </c>
      <c r="G17" s="44">
        <v>0</v>
      </c>
      <c r="H17" s="44">
        <v>0</v>
      </c>
      <c r="I17" s="43">
        <v>0</v>
      </c>
      <c r="J17" s="44">
        <v>0</v>
      </c>
      <c r="K17" s="44">
        <v>0</v>
      </c>
      <c r="L17" s="44">
        <v>0</v>
      </c>
      <c r="M17" s="44">
        <v>355</v>
      </c>
      <c r="N17" s="43">
        <v>355</v>
      </c>
      <c r="O17" s="44">
        <v>255</v>
      </c>
    </row>
    <row r="18" spans="1:15" s="25" customFormat="1" ht="17.25" customHeight="1">
      <c r="A18" s="2"/>
      <c r="B18" s="26" t="s">
        <v>26</v>
      </c>
      <c r="C18" s="27">
        <v>8948</v>
      </c>
      <c r="D18" s="27">
        <v>10337</v>
      </c>
      <c r="E18" s="27">
        <v>2059</v>
      </c>
      <c r="F18" s="27">
        <v>3818</v>
      </c>
      <c r="G18" s="27">
        <v>2434</v>
      </c>
      <c r="H18" s="27">
        <v>2784</v>
      </c>
      <c r="I18" s="27">
        <v>11095</v>
      </c>
      <c r="J18" s="27">
        <v>2130</v>
      </c>
      <c r="K18" s="27">
        <v>2334</v>
      </c>
      <c r="L18" s="27">
        <v>2516</v>
      </c>
      <c r="M18" s="27">
        <v>7369</v>
      </c>
      <c r="N18" s="27">
        <v>14349</v>
      </c>
      <c r="O18" s="45">
        <v>2490</v>
      </c>
    </row>
    <row r="19" spans="1:15" ht="17.25" customHeight="1" thickBot="1">
      <c r="A19" s="2"/>
      <c r="B19" s="46" t="s">
        <v>27</v>
      </c>
      <c r="C19" s="30">
        <v>21251</v>
      </c>
      <c r="D19" s="30">
        <v>21593</v>
      </c>
      <c r="E19" s="30">
        <v>5052</v>
      </c>
      <c r="F19" s="30">
        <v>6791</v>
      </c>
      <c r="G19" s="30">
        <v>5181</v>
      </c>
      <c r="H19" s="30">
        <v>5405</v>
      </c>
      <c r="I19" s="30">
        <v>22429</v>
      </c>
      <c r="J19" s="30">
        <v>5106</v>
      </c>
      <c r="K19" s="30">
        <v>5248</v>
      </c>
      <c r="L19" s="30">
        <v>5023</v>
      </c>
      <c r="M19" s="30">
        <v>10518</v>
      </c>
      <c r="N19" s="30">
        <v>25895</v>
      </c>
      <c r="O19" s="31">
        <v>4972</v>
      </c>
    </row>
    <row r="20" spans="1:15" ht="28.5" customHeight="1" thickBot="1">
      <c r="A20" s="2"/>
      <c r="B20" s="47" t="s">
        <v>28</v>
      </c>
      <c r="C20" s="33">
        <v>2190</v>
      </c>
      <c r="D20" s="33">
        <v>4096</v>
      </c>
      <c r="E20" s="33">
        <v>1743</v>
      </c>
      <c r="F20" s="33">
        <v>-346</v>
      </c>
      <c r="G20" s="33">
        <v>1338</v>
      </c>
      <c r="H20" s="33">
        <v>892</v>
      </c>
      <c r="I20" s="33">
        <v>3627</v>
      </c>
      <c r="J20" s="33">
        <v>1511</v>
      </c>
      <c r="K20" s="33">
        <v>1656</v>
      </c>
      <c r="L20" s="33">
        <v>852</v>
      </c>
      <c r="M20" s="33">
        <v>-6441</v>
      </c>
      <c r="N20" s="33">
        <v>-2422</v>
      </c>
      <c r="O20" s="48">
        <v>-484</v>
      </c>
    </row>
    <row r="21" spans="1:15" s="25" customFormat="1" ht="18" customHeight="1">
      <c r="A21" s="2"/>
      <c r="B21" s="26" t="s">
        <v>29</v>
      </c>
      <c r="C21" s="34">
        <v>465</v>
      </c>
      <c r="D21" s="34">
        <v>1276</v>
      </c>
      <c r="E21" s="35">
        <v>543</v>
      </c>
      <c r="F21" s="35">
        <v>307</v>
      </c>
      <c r="G21" s="35">
        <v>366</v>
      </c>
      <c r="H21" s="35">
        <v>189</v>
      </c>
      <c r="I21" s="34">
        <v>1405</v>
      </c>
      <c r="J21" s="35">
        <v>477</v>
      </c>
      <c r="K21" s="35">
        <v>590</v>
      </c>
      <c r="L21" s="35">
        <v>83</v>
      </c>
      <c r="M21" s="35">
        <v>-627</v>
      </c>
      <c r="N21" s="34">
        <v>523</v>
      </c>
      <c r="O21" s="35">
        <v>-179</v>
      </c>
    </row>
    <row r="22" spans="1:15" ht="18" customHeight="1" thickBot="1">
      <c r="A22" s="2"/>
      <c r="B22" s="49" t="s">
        <v>30</v>
      </c>
      <c r="C22" s="30">
        <v>1725</v>
      </c>
      <c r="D22" s="30">
        <v>2820</v>
      </c>
      <c r="E22" s="30">
        <v>1200</v>
      </c>
      <c r="F22" s="30">
        <v>-653</v>
      </c>
      <c r="G22" s="30">
        <v>972</v>
      </c>
      <c r="H22" s="30">
        <v>703</v>
      </c>
      <c r="I22" s="30">
        <v>2222</v>
      </c>
      <c r="J22" s="30">
        <v>1034</v>
      </c>
      <c r="K22" s="30">
        <v>1066</v>
      </c>
      <c r="L22" s="30">
        <v>769</v>
      </c>
      <c r="M22" s="30">
        <v>-5814</v>
      </c>
      <c r="N22" s="30">
        <v>-2945</v>
      </c>
      <c r="O22" s="31">
        <v>-305</v>
      </c>
    </row>
    <row r="23" spans="1:15" ht="18" customHeight="1">
      <c r="A23" s="2"/>
      <c r="B23" s="26" t="s">
        <v>31</v>
      </c>
      <c r="C23" s="27">
        <v>-40</v>
      </c>
      <c r="D23" s="27">
        <v>145</v>
      </c>
      <c r="E23" s="28">
        <v>15</v>
      </c>
      <c r="F23" s="28">
        <v>-9</v>
      </c>
      <c r="G23" s="28">
        <v>106</v>
      </c>
      <c r="H23" s="28">
        <v>-10</v>
      </c>
      <c r="I23" s="27">
        <v>102</v>
      </c>
      <c r="J23" s="28">
        <v>0</v>
      </c>
      <c r="K23" s="28">
        <v>0</v>
      </c>
      <c r="L23" s="28">
        <v>0</v>
      </c>
      <c r="M23" s="28">
        <v>0</v>
      </c>
      <c r="N23" s="27">
        <v>0</v>
      </c>
      <c r="O23" s="28">
        <v>0</v>
      </c>
    </row>
    <row r="24" spans="1:15" s="25" customFormat="1" ht="18" customHeight="1" thickBot="1">
      <c r="A24" s="2"/>
      <c r="B24" s="46" t="s">
        <v>32</v>
      </c>
      <c r="C24" s="30">
        <v>1685</v>
      </c>
      <c r="D24" s="30">
        <v>2965</v>
      </c>
      <c r="E24" s="30">
        <v>1215</v>
      </c>
      <c r="F24" s="30">
        <v>-662</v>
      </c>
      <c r="G24" s="30">
        <v>1078</v>
      </c>
      <c r="H24" s="30">
        <v>693</v>
      </c>
      <c r="I24" s="30">
        <v>2324</v>
      </c>
      <c r="J24" s="30">
        <v>1034</v>
      </c>
      <c r="K24" s="30">
        <v>1066</v>
      </c>
      <c r="L24" s="30">
        <v>769</v>
      </c>
      <c r="M24" s="30">
        <v>-5814</v>
      </c>
      <c r="N24" s="30">
        <v>-2945</v>
      </c>
      <c r="O24" s="31">
        <v>-305</v>
      </c>
    </row>
    <row r="25" spans="1:15" s="25" customFormat="1" ht="18" customHeight="1">
      <c r="A25" s="2"/>
      <c r="B25" s="50" t="s">
        <v>33</v>
      </c>
      <c r="C25" s="51">
        <v>336</v>
      </c>
      <c r="D25" s="51">
        <v>639</v>
      </c>
      <c r="E25" s="52">
        <v>356</v>
      </c>
      <c r="F25" s="52">
        <v>38</v>
      </c>
      <c r="G25" s="52">
        <v>53</v>
      </c>
      <c r="H25" s="52">
        <v>2</v>
      </c>
      <c r="I25" s="51">
        <v>449</v>
      </c>
      <c r="J25" s="52">
        <v>-20</v>
      </c>
      <c r="K25" s="52">
        <v>15</v>
      </c>
      <c r="L25" s="52">
        <v>-10</v>
      </c>
      <c r="M25" s="52">
        <v>14</v>
      </c>
      <c r="N25" s="51">
        <v>-1</v>
      </c>
      <c r="O25" s="52">
        <v>-3</v>
      </c>
    </row>
    <row r="26" spans="1:15" s="25" customFormat="1" ht="18" customHeight="1" thickBot="1">
      <c r="A26" s="2"/>
      <c r="B26" s="53" t="s">
        <v>34</v>
      </c>
      <c r="C26" s="30">
        <v>1349</v>
      </c>
      <c r="D26" s="30">
        <v>2326</v>
      </c>
      <c r="E26" s="30">
        <v>859</v>
      </c>
      <c r="F26" s="30">
        <v>-700</v>
      </c>
      <c r="G26" s="30">
        <v>1025</v>
      </c>
      <c r="H26" s="30">
        <v>691</v>
      </c>
      <c r="I26" s="30">
        <v>1875</v>
      </c>
      <c r="J26" s="30">
        <v>1054</v>
      </c>
      <c r="K26" s="30">
        <v>1051</v>
      </c>
      <c r="L26" s="30">
        <v>779</v>
      </c>
      <c r="M26" s="30">
        <v>-5828</v>
      </c>
      <c r="N26" s="30">
        <v>-2944</v>
      </c>
      <c r="O26" s="31">
        <v>-302</v>
      </c>
    </row>
    <row r="27" spans="1:15" ht="27.75" customHeight="1">
      <c r="A27" s="2"/>
      <c r="B27" s="54" t="s">
        <v>35</v>
      </c>
      <c r="C27" s="55">
        <v>1389</v>
      </c>
      <c r="D27" s="55">
        <v>2181</v>
      </c>
      <c r="E27" s="55">
        <v>844</v>
      </c>
      <c r="F27" s="55">
        <v>-691</v>
      </c>
      <c r="G27" s="55">
        <v>919</v>
      </c>
      <c r="H27" s="55">
        <v>701</v>
      </c>
      <c r="I27" s="55">
        <v>1773</v>
      </c>
      <c r="J27" s="55">
        <v>1054</v>
      </c>
      <c r="K27" s="55">
        <v>1051</v>
      </c>
      <c r="L27" s="55">
        <v>779</v>
      </c>
      <c r="M27" s="55">
        <v>-5828</v>
      </c>
      <c r="N27" s="55">
        <v>-2944</v>
      </c>
      <c r="O27" s="56">
        <v>-302</v>
      </c>
    </row>
    <row r="28" spans="1:15" ht="27.75" customHeight="1" thickBot="1">
      <c r="A28" s="2"/>
      <c r="B28" s="57" t="s">
        <v>36</v>
      </c>
      <c r="C28" s="58">
        <v>-40</v>
      </c>
      <c r="D28" s="58">
        <v>145</v>
      </c>
      <c r="E28" s="58">
        <v>15</v>
      </c>
      <c r="F28" s="58">
        <v>-9</v>
      </c>
      <c r="G28" s="58">
        <v>106</v>
      </c>
      <c r="H28" s="58">
        <v>-10</v>
      </c>
      <c r="I28" s="58">
        <v>102</v>
      </c>
      <c r="J28" s="58">
        <v>0</v>
      </c>
      <c r="K28" s="58">
        <v>0</v>
      </c>
      <c r="L28" s="58">
        <v>0</v>
      </c>
      <c r="M28" s="58">
        <v>0</v>
      </c>
      <c r="N28" s="58">
        <v>0</v>
      </c>
      <c r="O28" s="59">
        <v>0</v>
      </c>
    </row>
    <row r="29" spans="1:15" ht="7.5" customHeight="1">
      <c r="A29" s="2"/>
      <c r="B29" s="3"/>
      <c r="C29" s="4"/>
      <c r="D29" s="4"/>
      <c r="E29" s="4"/>
      <c r="F29" s="4"/>
      <c r="G29" s="4"/>
      <c r="H29" s="4"/>
      <c r="I29" s="4"/>
      <c r="J29" s="4"/>
      <c r="K29" s="4"/>
      <c r="L29" s="4"/>
      <c r="M29" s="4"/>
      <c r="N29" s="4"/>
      <c r="O29" s="4"/>
    </row>
    <row r="30" spans="1:15" ht="17.25" customHeight="1">
      <c r="A30" s="2"/>
      <c r="B30" s="18" t="s">
        <v>37</v>
      </c>
      <c r="C30" s="60"/>
      <c r="D30" s="60"/>
      <c r="E30" s="60"/>
      <c r="F30" s="60"/>
      <c r="G30" s="60"/>
      <c r="H30" s="60"/>
      <c r="I30" s="60"/>
      <c r="J30" s="60"/>
      <c r="K30" s="60"/>
      <c r="L30" s="60"/>
      <c r="M30" s="60"/>
      <c r="N30" s="60"/>
      <c r="O30" s="60"/>
    </row>
    <row r="31" spans="1:15" ht="17.25" customHeight="1">
      <c r="A31" s="2"/>
      <c r="B31" s="61" t="s">
        <v>38</v>
      </c>
      <c r="C31" s="62"/>
      <c r="D31" s="62"/>
      <c r="E31" s="62"/>
      <c r="F31" s="62"/>
      <c r="G31" s="62"/>
      <c r="H31" s="63">
        <v>6.2</v>
      </c>
      <c r="I31" s="63">
        <v>6.3</v>
      </c>
      <c r="J31" s="63">
        <v>10.7</v>
      </c>
      <c r="K31" s="63">
        <v>12.2</v>
      </c>
      <c r="L31" s="63">
        <v>6.5</v>
      </c>
      <c r="M31" s="63">
        <v>-50.7</v>
      </c>
      <c r="N31" s="63">
        <v>-4.5</v>
      </c>
      <c r="O31" s="64">
        <v>0</v>
      </c>
    </row>
    <row r="32" spans="1:15" ht="17.25" customHeight="1">
      <c r="A32" s="2"/>
      <c r="B32" s="65" t="s">
        <v>39</v>
      </c>
      <c r="C32" s="66">
        <v>90.00465884545339</v>
      </c>
      <c r="D32" s="66">
        <v>83.51253094059405</v>
      </c>
      <c r="E32" s="66">
        <v>73.97862058866599</v>
      </c>
      <c r="F32" s="66">
        <v>105.07504254989944</v>
      </c>
      <c r="G32" s="66">
        <v>78.76254180602007</v>
      </c>
      <c r="H32" s="66">
        <v>84.8242310106717</v>
      </c>
      <c r="I32" s="66">
        <v>85.46985748037497</v>
      </c>
      <c r="J32" s="66">
        <v>76.8166089965398</v>
      </c>
      <c r="K32" s="66">
        <v>75.45650611071171</v>
      </c>
      <c r="L32" s="66">
        <v>83.9264828738513</v>
      </c>
      <c r="M32" s="66">
        <v>249.83372921615202</v>
      </c>
      <c r="N32" s="66">
        <v>108.8162373408413</v>
      </c>
      <c r="O32" s="66">
        <v>107.20137990513152</v>
      </c>
    </row>
    <row r="33" spans="1:15" ht="17.25" customHeight="1" thickBot="1">
      <c r="A33" s="2"/>
      <c r="B33" s="67" t="s">
        <v>40</v>
      </c>
      <c r="C33" s="68">
        <v>21.232876712328768</v>
      </c>
      <c r="D33" s="68">
        <v>31.15234375</v>
      </c>
      <c r="E33" s="68">
        <v>31.153184165232357</v>
      </c>
      <c r="F33" s="68">
        <v>-88.72832369942196</v>
      </c>
      <c r="G33" s="68">
        <v>27.3542600896861</v>
      </c>
      <c r="H33" s="68">
        <v>21.18834080717489</v>
      </c>
      <c r="I33" s="68">
        <v>38.73724841466777</v>
      </c>
      <c r="J33" s="68">
        <v>31.568497683653206</v>
      </c>
      <c r="K33" s="68">
        <v>35.628019323671495</v>
      </c>
      <c r="L33" s="68">
        <v>9.741784037558686</v>
      </c>
      <c r="M33" s="68">
        <v>9.734513274336283</v>
      </c>
      <c r="N33" s="68">
        <v>-21.593724194880267</v>
      </c>
      <c r="O33" s="68">
        <v>36.98347107438016</v>
      </c>
    </row>
    <row r="34" spans="1:15" ht="7.5" customHeight="1">
      <c r="A34" s="2"/>
      <c r="B34" s="3"/>
      <c r="C34" s="69"/>
      <c r="D34" s="69"/>
      <c r="E34" s="69"/>
      <c r="F34" s="69"/>
      <c r="G34" s="69"/>
      <c r="H34" s="69"/>
      <c r="I34" s="69"/>
      <c r="J34" s="69"/>
      <c r="K34" s="69"/>
      <c r="L34" s="69"/>
      <c r="M34" s="69"/>
      <c r="N34" s="69"/>
      <c r="O34" s="69"/>
    </row>
    <row r="35" spans="1:15" ht="17.25" customHeight="1">
      <c r="A35" s="2"/>
      <c r="B35" s="18" t="s">
        <v>41</v>
      </c>
      <c r="C35" s="60"/>
      <c r="D35" s="60"/>
      <c r="E35" s="60"/>
      <c r="F35" s="60"/>
      <c r="G35" s="60"/>
      <c r="H35" s="60"/>
      <c r="I35" s="60"/>
      <c r="J35" s="60"/>
      <c r="K35" s="60"/>
      <c r="L35" s="60"/>
      <c r="M35" s="60"/>
      <c r="N35" s="60"/>
      <c r="O35" s="60"/>
    </row>
    <row r="36" spans="1:15" s="25" customFormat="1" ht="27.75" customHeight="1">
      <c r="A36" s="2"/>
      <c r="B36" s="70" t="s">
        <v>42</v>
      </c>
      <c r="C36" s="71">
        <v>0.79</v>
      </c>
      <c r="D36" s="71">
        <v>1.1</v>
      </c>
      <c r="E36" s="71">
        <v>0.46</v>
      </c>
      <c r="F36" s="71">
        <v>-0.44</v>
      </c>
      <c r="G36" s="71">
        <v>0.54</v>
      </c>
      <c r="H36" s="71">
        <v>0.4</v>
      </c>
      <c r="I36" s="71">
        <v>0.99</v>
      </c>
      <c r="J36" s="71">
        <v>0.62</v>
      </c>
      <c r="K36" s="71">
        <v>0.61</v>
      </c>
      <c r="L36" s="71">
        <v>0.46</v>
      </c>
      <c r="M36" s="71">
        <v>-3.28</v>
      </c>
      <c r="N36" s="71">
        <v>-1.73</v>
      </c>
      <c r="O36" s="71">
        <v>-0.15</v>
      </c>
    </row>
    <row r="37" spans="1:15" s="25" customFormat="1" ht="18" customHeight="1" thickBot="1">
      <c r="A37" s="2"/>
      <c r="B37" s="67" t="s">
        <v>43</v>
      </c>
      <c r="C37" s="72">
        <v>0.76</v>
      </c>
      <c r="D37" s="72">
        <v>1.18</v>
      </c>
      <c r="E37" s="72">
        <v>0.47</v>
      </c>
      <c r="F37" s="72">
        <v>-0.45</v>
      </c>
      <c r="G37" s="72">
        <v>0.6</v>
      </c>
      <c r="H37" s="72">
        <v>0.39</v>
      </c>
      <c r="I37" s="72">
        <v>1.05</v>
      </c>
      <c r="J37" s="72">
        <v>0.62</v>
      </c>
      <c r="K37" s="72">
        <v>0.61</v>
      </c>
      <c r="L37" s="72">
        <v>0.46</v>
      </c>
      <c r="M37" s="72">
        <v>-3.28</v>
      </c>
      <c r="N37" s="72">
        <v>-1.73</v>
      </c>
      <c r="O37" s="72">
        <v>-0.15</v>
      </c>
    </row>
    <row r="38" spans="1:15" ht="11.25" customHeight="1">
      <c r="A38" s="2"/>
      <c r="B38" s="3"/>
      <c r="C38" s="69"/>
      <c r="D38" s="69"/>
      <c r="E38" s="69"/>
      <c r="F38" s="69"/>
      <c r="G38" s="69"/>
      <c r="H38" s="69"/>
      <c r="I38" s="69"/>
      <c r="J38" s="69"/>
      <c r="K38" s="69"/>
      <c r="L38" s="69"/>
      <c r="M38" s="69"/>
      <c r="N38" s="69"/>
      <c r="O38" s="69"/>
    </row>
    <row r="39" spans="1:15" s="25" customFormat="1" ht="27.75" customHeight="1">
      <c r="A39" s="2"/>
      <c r="B39" s="70" t="s">
        <v>44</v>
      </c>
      <c r="C39" s="71">
        <v>0.79</v>
      </c>
      <c r="D39" s="71">
        <v>1.1</v>
      </c>
      <c r="E39" s="71">
        <v>0.46</v>
      </c>
      <c r="F39" s="71">
        <v>-0.44</v>
      </c>
      <c r="G39" s="71">
        <v>0.53</v>
      </c>
      <c r="H39" s="71">
        <v>0.39</v>
      </c>
      <c r="I39" s="71">
        <v>0.98</v>
      </c>
      <c r="J39" s="71">
        <v>0.6</v>
      </c>
      <c r="K39" s="71">
        <v>0.59</v>
      </c>
      <c r="L39" s="71">
        <v>0.44</v>
      </c>
      <c r="M39" s="71">
        <v>-3.28</v>
      </c>
      <c r="N39" s="71">
        <v>-1.73</v>
      </c>
      <c r="O39" s="71">
        <v>-0.15</v>
      </c>
    </row>
    <row r="40" spans="1:15" s="25" customFormat="1" ht="21" customHeight="1" thickBot="1">
      <c r="A40" s="2"/>
      <c r="B40" s="67" t="s">
        <v>45</v>
      </c>
      <c r="C40" s="72">
        <v>0.76</v>
      </c>
      <c r="D40" s="72">
        <v>1.18</v>
      </c>
      <c r="E40" s="72">
        <v>0.47</v>
      </c>
      <c r="F40" s="72">
        <v>-0.45</v>
      </c>
      <c r="G40" s="72">
        <v>0.59</v>
      </c>
      <c r="H40" s="72">
        <v>0.38</v>
      </c>
      <c r="I40" s="72">
        <v>1.04</v>
      </c>
      <c r="J40" s="72">
        <v>0.6</v>
      </c>
      <c r="K40" s="72">
        <v>0.59</v>
      </c>
      <c r="L40" s="72">
        <v>0.44</v>
      </c>
      <c r="M40" s="72">
        <v>-3.28</v>
      </c>
      <c r="N40" s="72">
        <v>-1.73</v>
      </c>
      <c r="O40" s="72">
        <v>-0.15</v>
      </c>
    </row>
    <row r="41" spans="1:15" ht="7.5" customHeight="1">
      <c r="A41" s="2"/>
      <c r="B41" s="3"/>
      <c r="C41" s="4"/>
      <c r="D41" s="4"/>
      <c r="E41" s="4"/>
      <c r="F41" s="4"/>
      <c r="G41" s="4"/>
      <c r="H41" s="4"/>
      <c r="I41" s="4"/>
      <c r="J41" s="4"/>
      <c r="K41" s="4"/>
      <c r="L41" s="4"/>
      <c r="M41" s="4"/>
      <c r="N41" s="4"/>
      <c r="O41" s="4"/>
    </row>
    <row r="42" spans="1:15" ht="17.25" customHeight="1">
      <c r="A42" s="2"/>
      <c r="B42" s="18" t="s">
        <v>46</v>
      </c>
      <c r="C42" s="60"/>
      <c r="D42" s="60"/>
      <c r="E42" s="60"/>
      <c r="F42" s="60"/>
      <c r="G42" s="60"/>
      <c r="H42" s="60"/>
      <c r="I42" s="60"/>
      <c r="J42" s="60"/>
      <c r="K42" s="60"/>
      <c r="L42" s="60"/>
      <c r="M42" s="60"/>
      <c r="N42" s="60"/>
      <c r="O42" s="60"/>
    </row>
    <row r="43" spans="1:15" ht="19.5" customHeight="1">
      <c r="A43" s="2"/>
      <c r="B43" s="73" t="s">
        <v>47</v>
      </c>
      <c r="C43" s="74">
        <v>3.9</v>
      </c>
      <c r="D43" s="74">
        <v>5.7</v>
      </c>
      <c r="E43" s="74">
        <v>8</v>
      </c>
      <c r="F43" s="74">
        <v>-6.7</v>
      </c>
      <c r="G43" s="74">
        <v>9.7</v>
      </c>
      <c r="H43" s="74">
        <v>6.2</v>
      </c>
      <c r="I43" s="74">
        <v>4.4</v>
      </c>
      <c r="J43" s="74">
        <v>9.9</v>
      </c>
      <c r="K43" s="74">
        <v>10</v>
      </c>
      <c r="L43" s="74">
        <v>7.1</v>
      </c>
      <c r="M43" s="74">
        <v>-51.3</v>
      </c>
      <c r="N43" s="74">
        <v>-6.8</v>
      </c>
      <c r="O43" s="74">
        <v>-2.6</v>
      </c>
    </row>
    <row r="44" spans="1:15" ht="29.25" customHeight="1" thickBot="1">
      <c r="A44" s="2"/>
      <c r="B44" s="75" t="s">
        <v>48</v>
      </c>
      <c r="C44" s="76">
        <v>5.2</v>
      </c>
      <c r="D44" s="76">
        <v>7.2</v>
      </c>
      <c r="E44" s="76">
        <v>10</v>
      </c>
      <c r="F44" s="76">
        <v>-8.3</v>
      </c>
      <c r="G44" s="76">
        <v>12.2</v>
      </c>
      <c r="H44" s="76">
        <v>7.8</v>
      </c>
      <c r="I44" s="76">
        <v>5.4</v>
      </c>
      <c r="J44" s="76">
        <v>12.4</v>
      </c>
      <c r="K44" s="76">
        <v>12.5</v>
      </c>
      <c r="L44" s="76">
        <v>8.9</v>
      </c>
      <c r="M44" s="76">
        <v>-62.7</v>
      </c>
      <c r="N44" s="76">
        <v>-8.4</v>
      </c>
      <c r="O44" s="76">
        <v>-3</v>
      </c>
    </row>
    <row r="45" spans="1:15" ht="7.5" customHeight="1">
      <c r="A45" s="2"/>
      <c r="B45" s="3"/>
      <c r="C45" s="69"/>
      <c r="D45" s="69"/>
      <c r="E45" s="69"/>
      <c r="F45" s="69"/>
      <c r="G45" s="69"/>
      <c r="H45" s="69"/>
      <c r="I45" s="69"/>
      <c r="J45" s="69"/>
      <c r="K45" s="69"/>
      <c r="L45" s="69"/>
      <c r="M45" s="69"/>
      <c r="N45" s="69"/>
      <c r="O45" s="69"/>
    </row>
    <row r="46" spans="1:15" ht="17.25" customHeight="1">
      <c r="A46" s="77"/>
      <c r="B46" s="78"/>
      <c r="C46" s="79"/>
      <c r="D46" s="79"/>
      <c r="E46" s="79"/>
      <c r="F46" s="79"/>
      <c r="G46" s="79"/>
      <c r="H46" s="79"/>
      <c r="I46" s="79"/>
      <c r="J46" s="79"/>
      <c r="K46" s="79"/>
      <c r="L46" s="79"/>
      <c r="M46" s="79"/>
      <c r="N46" s="79"/>
      <c r="O46" s="7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O52"/>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43.421875" style="1" customWidth="1"/>
    <col min="3" max="15" width="11.57421875" style="1" customWidth="1"/>
    <col min="16" max="16" width="1.7109375" style="1" customWidth="1"/>
    <col min="17" max="17" width="20.140625" style="1" customWidth="1"/>
    <col min="18" max="57" width="1.7109375" style="1" customWidth="1"/>
    <col min="58" max="58" width="0.5625" style="1" customWidth="1"/>
    <col min="59" max="16384" width="1.7109375" style="1" customWidth="1"/>
  </cols>
  <sheetData>
    <row r="1" spans="1:15" ht="33" customHeight="1">
      <c r="A1" s="7"/>
      <c r="B1" s="392" t="s">
        <v>3</v>
      </c>
      <c r="C1" s="8"/>
      <c r="D1" s="9"/>
      <c r="E1" s="10"/>
      <c r="F1" s="10"/>
      <c r="G1" s="11"/>
      <c r="H1" s="11"/>
      <c r="I1" s="9"/>
      <c r="J1" s="10"/>
      <c r="K1" s="10"/>
      <c r="L1" s="10"/>
      <c r="M1" s="11"/>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7.5" customHeight="1" thickTop="1">
      <c r="A5" s="2"/>
      <c r="B5" s="3"/>
      <c r="C5" s="3"/>
      <c r="D5" s="3"/>
      <c r="E5" s="3"/>
      <c r="F5" s="3"/>
      <c r="G5" s="3"/>
      <c r="H5" s="3"/>
      <c r="I5" s="3"/>
      <c r="J5" s="3"/>
      <c r="K5" s="3"/>
      <c r="L5" s="3"/>
      <c r="M5" s="3"/>
      <c r="N5" s="3"/>
      <c r="O5" s="3"/>
    </row>
    <row r="6" spans="1:15" ht="18" customHeight="1">
      <c r="A6" s="2"/>
      <c r="B6" s="18" t="s">
        <v>49</v>
      </c>
      <c r="C6" s="60"/>
      <c r="D6" s="60"/>
      <c r="E6" s="60"/>
      <c r="F6" s="60"/>
      <c r="G6" s="60"/>
      <c r="H6" s="60"/>
      <c r="I6" s="60"/>
      <c r="J6" s="60"/>
      <c r="K6" s="60"/>
      <c r="L6" s="60"/>
      <c r="M6" s="60"/>
      <c r="N6" s="60"/>
      <c r="O6" s="60"/>
    </row>
    <row r="7" spans="1:15" s="84" customFormat="1" ht="17.25" customHeight="1">
      <c r="A7" s="80"/>
      <c r="B7" s="81" t="s">
        <v>50</v>
      </c>
      <c r="C7" s="82">
        <v>61763</v>
      </c>
      <c r="D7" s="82">
        <v>68692</v>
      </c>
      <c r="E7" s="83">
        <v>65972</v>
      </c>
      <c r="F7" s="83">
        <v>66469</v>
      </c>
      <c r="G7" s="83">
        <v>78119</v>
      </c>
      <c r="H7" s="83">
        <v>79349</v>
      </c>
      <c r="I7" s="82">
        <v>79349</v>
      </c>
      <c r="J7" s="83">
        <v>87913</v>
      </c>
      <c r="K7" s="83">
        <v>104054</v>
      </c>
      <c r="L7" s="83">
        <v>94643</v>
      </c>
      <c r="M7" s="83">
        <v>92328</v>
      </c>
      <c r="N7" s="82">
        <v>92328</v>
      </c>
      <c r="O7" s="83">
        <v>94210</v>
      </c>
    </row>
    <row r="8" spans="1:15" s="84" customFormat="1" ht="17.25" customHeight="1">
      <c r="A8" s="80"/>
      <c r="B8" s="85" t="s">
        <v>51</v>
      </c>
      <c r="C8" s="86">
        <v>1945</v>
      </c>
      <c r="D8" s="86">
        <v>1515</v>
      </c>
      <c r="E8" s="87">
        <v>1728</v>
      </c>
      <c r="F8" s="87">
        <v>1749</v>
      </c>
      <c r="G8" s="87">
        <v>1211</v>
      </c>
      <c r="H8" s="87">
        <v>1244</v>
      </c>
      <c r="I8" s="86">
        <v>1244</v>
      </c>
      <c r="J8" s="87">
        <v>1117</v>
      </c>
      <c r="K8" s="87">
        <v>928</v>
      </c>
      <c r="L8" s="87">
        <v>1087</v>
      </c>
      <c r="M8" s="87">
        <v>867</v>
      </c>
      <c r="N8" s="86">
        <v>867</v>
      </c>
      <c r="O8" s="87">
        <v>868</v>
      </c>
    </row>
    <row r="9" spans="1:15" s="84" customFormat="1" ht="42.75" customHeight="1">
      <c r="A9" s="80"/>
      <c r="B9" s="88" t="s">
        <v>52</v>
      </c>
      <c r="C9" s="86">
        <v>183455</v>
      </c>
      <c r="D9" s="86">
        <v>160022</v>
      </c>
      <c r="E9" s="87">
        <v>162890</v>
      </c>
      <c r="F9" s="87">
        <v>165744</v>
      </c>
      <c r="G9" s="87">
        <v>187261</v>
      </c>
      <c r="H9" s="87">
        <v>163208</v>
      </c>
      <c r="I9" s="86">
        <v>163208</v>
      </c>
      <c r="J9" s="87">
        <v>144859</v>
      </c>
      <c r="K9" s="87">
        <v>137834</v>
      </c>
      <c r="L9" s="87">
        <v>132106</v>
      </c>
      <c r="M9" s="87">
        <v>123049</v>
      </c>
      <c r="N9" s="86">
        <v>123049</v>
      </c>
      <c r="O9" s="87">
        <v>136211</v>
      </c>
    </row>
    <row r="10" spans="1:15" s="84" customFormat="1" ht="17.25" customHeight="1">
      <c r="A10" s="80"/>
      <c r="B10" s="85" t="s">
        <v>53</v>
      </c>
      <c r="C10" s="86">
        <v>30045</v>
      </c>
      <c r="D10" s="86">
        <v>22800</v>
      </c>
      <c r="E10" s="87">
        <v>23029</v>
      </c>
      <c r="F10" s="87">
        <v>21611</v>
      </c>
      <c r="G10" s="87">
        <v>22246</v>
      </c>
      <c r="H10" s="87">
        <v>26854</v>
      </c>
      <c r="I10" s="86">
        <v>26854</v>
      </c>
      <c r="J10" s="87">
        <v>28106</v>
      </c>
      <c r="K10" s="87">
        <v>28851</v>
      </c>
      <c r="L10" s="87">
        <v>26322</v>
      </c>
      <c r="M10" s="87">
        <v>28511</v>
      </c>
      <c r="N10" s="86">
        <v>28511</v>
      </c>
      <c r="O10" s="87">
        <v>25760</v>
      </c>
    </row>
    <row r="11" spans="1:15" s="84" customFormat="1" ht="17.25" customHeight="1">
      <c r="A11" s="80"/>
      <c r="B11" s="89" t="s">
        <v>54</v>
      </c>
      <c r="C11" s="86">
        <v>256399</v>
      </c>
      <c r="D11" s="86">
        <v>229413</v>
      </c>
      <c r="E11" s="87">
        <v>237069</v>
      </c>
      <c r="F11" s="87">
        <v>235427</v>
      </c>
      <c r="G11" s="87">
        <v>245829</v>
      </c>
      <c r="H11" s="87">
        <v>241131</v>
      </c>
      <c r="I11" s="86">
        <v>241131</v>
      </c>
      <c r="J11" s="87">
        <v>235564</v>
      </c>
      <c r="K11" s="87">
        <v>205688</v>
      </c>
      <c r="L11" s="87">
        <v>199792</v>
      </c>
      <c r="M11" s="87">
        <v>190737</v>
      </c>
      <c r="N11" s="86">
        <v>190737</v>
      </c>
      <c r="O11" s="87">
        <v>187550</v>
      </c>
    </row>
    <row r="12" spans="1:15" s="84" customFormat="1" ht="17.25" customHeight="1">
      <c r="A12" s="80"/>
      <c r="B12" s="89" t="s">
        <v>55</v>
      </c>
      <c r="C12" s="86">
        <v>3498</v>
      </c>
      <c r="D12" s="86">
        <v>2987</v>
      </c>
      <c r="E12" s="87">
        <v>3320</v>
      </c>
      <c r="F12" s="87">
        <v>3323</v>
      </c>
      <c r="G12" s="87">
        <v>2484</v>
      </c>
      <c r="H12" s="87">
        <v>2791</v>
      </c>
      <c r="I12" s="86">
        <v>2791</v>
      </c>
      <c r="J12" s="87">
        <v>3052</v>
      </c>
      <c r="K12" s="87">
        <v>3370</v>
      </c>
      <c r="L12" s="87">
        <v>3185</v>
      </c>
      <c r="M12" s="87">
        <v>3090</v>
      </c>
      <c r="N12" s="86">
        <v>3090</v>
      </c>
      <c r="O12" s="87">
        <v>3143</v>
      </c>
    </row>
    <row r="13" spans="1:15" s="84" customFormat="1" ht="17.25" customHeight="1">
      <c r="A13" s="80"/>
      <c r="B13" s="89" t="s">
        <v>56</v>
      </c>
      <c r="C13" s="86">
        <v>12022</v>
      </c>
      <c r="D13" s="86">
        <v>10329</v>
      </c>
      <c r="E13" s="87">
        <v>7806</v>
      </c>
      <c r="F13" s="87">
        <v>7709</v>
      </c>
      <c r="G13" s="87">
        <v>8275</v>
      </c>
      <c r="H13" s="87">
        <v>8613</v>
      </c>
      <c r="I13" s="86">
        <v>8613</v>
      </c>
      <c r="J13" s="87">
        <v>7881</v>
      </c>
      <c r="K13" s="87">
        <v>7391</v>
      </c>
      <c r="L13" s="87">
        <v>7443</v>
      </c>
      <c r="M13" s="87">
        <v>7021</v>
      </c>
      <c r="N13" s="86">
        <v>7021</v>
      </c>
      <c r="O13" s="87">
        <v>6294</v>
      </c>
    </row>
    <row r="14" spans="1:15" s="84" customFormat="1" ht="17.25" customHeight="1">
      <c r="A14" s="80"/>
      <c r="B14" s="89" t="s">
        <v>57</v>
      </c>
      <c r="C14" s="86">
        <v>242223</v>
      </c>
      <c r="D14" s="87">
        <v>247054</v>
      </c>
      <c r="E14" s="87">
        <v>250659</v>
      </c>
      <c r="F14" s="87">
        <v>254532</v>
      </c>
      <c r="G14" s="87">
        <v>265243</v>
      </c>
      <c r="H14" s="87">
        <v>272551</v>
      </c>
      <c r="I14" s="87">
        <v>272551</v>
      </c>
      <c r="J14" s="87">
        <v>270774</v>
      </c>
      <c r="K14" s="87">
        <v>270171</v>
      </c>
      <c r="L14" s="87">
        <v>274825</v>
      </c>
      <c r="M14" s="87">
        <v>272995</v>
      </c>
      <c r="N14" s="87">
        <v>272995</v>
      </c>
      <c r="O14" s="87">
        <v>270248</v>
      </c>
    </row>
    <row r="15" spans="1:15" s="84" customFormat="1" ht="17.25" customHeight="1">
      <c r="A15" s="80"/>
      <c r="B15" s="89" t="s">
        <v>58</v>
      </c>
      <c r="C15" s="86">
        <v>5618</v>
      </c>
      <c r="D15" s="86">
        <v>5091</v>
      </c>
      <c r="E15" s="87">
        <v>4926</v>
      </c>
      <c r="F15" s="87">
        <v>4811</v>
      </c>
      <c r="G15" s="87">
        <v>4875</v>
      </c>
      <c r="H15" s="87">
        <v>4641</v>
      </c>
      <c r="I15" s="86">
        <v>4641</v>
      </c>
      <c r="J15" s="87">
        <v>4520</v>
      </c>
      <c r="K15" s="87">
        <v>4429</v>
      </c>
      <c r="L15" s="87">
        <v>4519</v>
      </c>
      <c r="M15" s="87">
        <v>4644</v>
      </c>
      <c r="N15" s="86">
        <v>4644</v>
      </c>
      <c r="O15" s="87">
        <v>4609</v>
      </c>
    </row>
    <row r="16" spans="1:15" s="84" customFormat="1" ht="17.25" customHeight="1">
      <c r="A16" s="80"/>
      <c r="B16" s="89" t="s">
        <v>59</v>
      </c>
      <c r="C16" s="86">
        <v>8389</v>
      </c>
      <c r="D16" s="86">
        <v>7999</v>
      </c>
      <c r="E16" s="87">
        <v>7956</v>
      </c>
      <c r="F16" s="87">
        <v>7983</v>
      </c>
      <c r="G16" s="87">
        <v>8435</v>
      </c>
      <c r="H16" s="87">
        <v>8644</v>
      </c>
      <c r="I16" s="86">
        <v>8644</v>
      </c>
      <c r="J16" s="87">
        <v>8504</v>
      </c>
      <c r="K16" s="87">
        <v>8238</v>
      </c>
      <c r="L16" s="87">
        <v>8526</v>
      </c>
      <c r="M16" s="87">
        <v>4808</v>
      </c>
      <c r="N16" s="86">
        <v>4808</v>
      </c>
      <c r="O16" s="87">
        <v>4688</v>
      </c>
    </row>
    <row r="17" spans="1:15" s="84" customFormat="1" ht="17.25" customHeight="1">
      <c r="A17" s="80"/>
      <c r="B17" s="89" t="s">
        <v>60</v>
      </c>
      <c r="C17" s="86">
        <v>243</v>
      </c>
      <c r="D17" s="86">
        <v>210</v>
      </c>
      <c r="E17" s="87">
        <v>228</v>
      </c>
      <c r="F17" s="87">
        <v>245</v>
      </c>
      <c r="G17" s="87">
        <v>251</v>
      </c>
      <c r="H17" s="87">
        <v>249</v>
      </c>
      <c r="I17" s="86">
        <v>249</v>
      </c>
      <c r="J17" s="87">
        <v>220</v>
      </c>
      <c r="K17" s="87">
        <v>205</v>
      </c>
      <c r="L17" s="87">
        <v>209</v>
      </c>
      <c r="M17" s="87">
        <v>196</v>
      </c>
      <c r="N17" s="86">
        <v>196</v>
      </c>
      <c r="O17" s="87">
        <v>186</v>
      </c>
    </row>
    <row r="18" spans="1:15" s="84" customFormat="1" ht="17.25" customHeight="1">
      <c r="A18" s="80"/>
      <c r="B18" s="89" t="s">
        <v>61</v>
      </c>
      <c r="C18" s="86">
        <v>45768</v>
      </c>
      <c r="D18" s="86">
        <v>52045</v>
      </c>
      <c r="E18" s="87">
        <v>49353</v>
      </c>
      <c r="F18" s="87">
        <v>56309</v>
      </c>
      <c r="G18" s="87">
        <v>61519</v>
      </c>
      <c r="H18" s="87">
        <v>41629</v>
      </c>
      <c r="I18" s="86">
        <v>41629</v>
      </c>
      <c r="J18" s="87">
        <v>45383</v>
      </c>
      <c r="K18" s="87">
        <v>48414</v>
      </c>
      <c r="L18" s="87">
        <v>48501</v>
      </c>
      <c r="M18" s="87">
        <v>34542</v>
      </c>
      <c r="N18" s="86">
        <v>34542</v>
      </c>
      <c r="O18" s="87">
        <v>35504</v>
      </c>
    </row>
    <row r="19" spans="1:15" s="84" customFormat="1" ht="17.25" customHeight="1">
      <c r="A19" s="80"/>
      <c r="B19" s="89" t="s">
        <v>62</v>
      </c>
      <c r="C19" s="86">
        <v>72912</v>
      </c>
      <c r="D19" s="86">
        <v>63065</v>
      </c>
      <c r="E19" s="87">
        <v>62405</v>
      </c>
      <c r="F19" s="87">
        <v>64689</v>
      </c>
      <c r="G19" s="87">
        <v>68614</v>
      </c>
      <c r="H19" s="87">
        <v>70558</v>
      </c>
      <c r="I19" s="86">
        <v>70558</v>
      </c>
      <c r="J19" s="87">
        <v>66497</v>
      </c>
      <c r="K19" s="87">
        <v>59749</v>
      </c>
      <c r="L19" s="87">
        <v>57262</v>
      </c>
      <c r="M19" s="87">
        <v>58017</v>
      </c>
      <c r="N19" s="86">
        <v>58017</v>
      </c>
      <c r="O19" s="87">
        <v>44627</v>
      </c>
    </row>
    <row r="20" spans="1:15" ht="17.25" customHeight="1">
      <c r="A20" s="2"/>
      <c r="B20" s="90" t="s">
        <v>63</v>
      </c>
      <c r="C20" s="91">
        <v>0</v>
      </c>
      <c r="D20" s="91">
        <v>1584</v>
      </c>
      <c r="E20" s="92">
        <v>749</v>
      </c>
      <c r="F20" s="92">
        <v>979</v>
      </c>
      <c r="G20" s="92">
        <v>0</v>
      </c>
      <c r="H20" s="92">
        <v>0</v>
      </c>
      <c r="I20" s="91">
        <v>0</v>
      </c>
      <c r="J20" s="92">
        <v>0</v>
      </c>
      <c r="K20" s="92">
        <v>0</v>
      </c>
      <c r="L20" s="92">
        <v>0</v>
      </c>
      <c r="M20" s="92">
        <v>0</v>
      </c>
      <c r="N20" s="91">
        <v>0</v>
      </c>
      <c r="O20" s="92">
        <v>0</v>
      </c>
    </row>
    <row r="21" spans="1:15" ht="17.25" customHeight="1" thickBot="1">
      <c r="A21" s="2"/>
      <c r="B21" s="93" t="s">
        <v>64</v>
      </c>
      <c r="C21" s="94">
        <v>924280</v>
      </c>
      <c r="D21" s="94">
        <v>872806</v>
      </c>
      <c r="E21" s="94">
        <v>878090</v>
      </c>
      <c r="F21" s="94">
        <v>891580</v>
      </c>
      <c r="G21" s="94">
        <v>954362</v>
      </c>
      <c r="H21" s="94">
        <v>921462</v>
      </c>
      <c r="I21" s="94">
        <v>921462</v>
      </c>
      <c r="J21" s="94">
        <v>904390</v>
      </c>
      <c r="K21" s="94">
        <v>879322</v>
      </c>
      <c r="L21" s="94">
        <v>858420</v>
      </c>
      <c r="M21" s="94">
        <v>820805</v>
      </c>
      <c r="N21" s="94">
        <v>820805</v>
      </c>
      <c r="O21" s="94">
        <v>813898</v>
      </c>
    </row>
    <row r="22" spans="1:15" ht="7.5" customHeight="1">
      <c r="A22" s="2"/>
      <c r="B22" s="3"/>
      <c r="C22" s="4"/>
      <c r="D22" s="4"/>
      <c r="E22" s="4"/>
      <c r="F22" s="4"/>
      <c r="G22" s="4"/>
      <c r="H22" s="4"/>
      <c r="I22" s="4"/>
      <c r="J22" s="4"/>
      <c r="K22" s="4"/>
      <c r="L22" s="4"/>
      <c r="M22" s="4"/>
      <c r="N22" s="4"/>
      <c r="O22" s="4"/>
    </row>
    <row r="23" spans="1:15" ht="17.25" customHeight="1">
      <c r="A23" s="2"/>
      <c r="B23" s="18" t="s">
        <v>65</v>
      </c>
      <c r="C23" s="60"/>
      <c r="D23" s="60"/>
      <c r="E23" s="60"/>
      <c r="F23" s="95"/>
      <c r="G23" s="60"/>
      <c r="H23" s="60"/>
      <c r="I23" s="60"/>
      <c r="J23" s="60"/>
      <c r="K23" s="60"/>
      <c r="L23" s="60"/>
      <c r="M23" s="60"/>
      <c r="N23" s="60"/>
      <c r="O23" s="60"/>
    </row>
    <row r="24" spans="1:15" s="84" customFormat="1" ht="17.25" customHeight="1">
      <c r="A24" s="80"/>
      <c r="B24" s="81" t="s">
        <v>66</v>
      </c>
      <c r="C24" s="82">
        <v>31014</v>
      </c>
      <c r="D24" s="82">
        <v>23108</v>
      </c>
      <c r="E24" s="83">
        <v>24211</v>
      </c>
      <c r="F24" s="83">
        <v>26701</v>
      </c>
      <c r="G24" s="83">
        <v>30548</v>
      </c>
      <c r="H24" s="83">
        <v>26009</v>
      </c>
      <c r="I24" s="82">
        <v>26009</v>
      </c>
      <c r="J24" s="83">
        <v>27262</v>
      </c>
      <c r="K24" s="83">
        <v>30205</v>
      </c>
      <c r="L24" s="83">
        <v>27313</v>
      </c>
      <c r="M24" s="83">
        <v>21054</v>
      </c>
      <c r="N24" s="82">
        <v>21054</v>
      </c>
      <c r="O24" s="83">
        <v>23961</v>
      </c>
    </row>
    <row r="25" spans="1:15" s="84" customFormat="1" ht="17.25" customHeight="1">
      <c r="A25" s="80"/>
      <c r="B25" s="85" t="s">
        <v>67</v>
      </c>
      <c r="C25" s="86">
        <v>308312</v>
      </c>
      <c r="D25" s="86">
        <v>333089</v>
      </c>
      <c r="E25" s="87">
        <v>348450</v>
      </c>
      <c r="F25" s="87">
        <v>346296</v>
      </c>
      <c r="G25" s="87">
        <v>363220</v>
      </c>
      <c r="H25" s="87">
        <v>369058</v>
      </c>
      <c r="I25" s="86">
        <v>369058</v>
      </c>
      <c r="J25" s="87">
        <v>365007</v>
      </c>
      <c r="K25" s="87">
        <v>356453</v>
      </c>
      <c r="L25" s="87">
        <v>358760</v>
      </c>
      <c r="M25" s="87">
        <v>342705</v>
      </c>
      <c r="N25" s="86">
        <v>342705</v>
      </c>
      <c r="O25" s="87">
        <v>344545</v>
      </c>
    </row>
    <row r="26" spans="1:15" s="84" customFormat="1" ht="42" customHeight="1">
      <c r="A26" s="80"/>
      <c r="B26" s="88" t="s">
        <v>68</v>
      </c>
      <c r="C26" s="86">
        <v>132721</v>
      </c>
      <c r="D26" s="86">
        <v>94032</v>
      </c>
      <c r="E26" s="87">
        <v>88675</v>
      </c>
      <c r="F26" s="87">
        <v>88066</v>
      </c>
      <c r="G26" s="87">
        <v>89905</v>
      </c>
      <c r="H26" s="87">
        <v>70119</v>
      </c>
      <c r="I26" s="86">
        <v>70119</v>
      </c>
      <c r="J26" s="87">
        <v>66140</v>
      </c>
      <c r="K26" s="87">
        <v>58567</v>
      </c>
      <c r="L26" s="87">
        <v>51313</v>
      </c>
      <c r="M26" s="87">
        <v>46598</v>
      </c>
      <c r="N26" s="86">
        <v>46598</v>
      </c>
      <c r="O26" s="87">
        <v>40150</v>
      </c>
    </row>
    <row r="27" spans="1:15" s="84" customFormat="1" ht="28.5" customHeight="1">
      <c r="A27" s="80"/>
      <c r="B27" s="88" t="s">
        <v>69</v>
      </c>
      <c r="C27" s="86">
        <v>30045</v>
      </c>
      <c r="D27" s="86">
        <v>22800</v>
      </c>
      <c r="E27" s="87">
        <v>23029</v>
      </c>
      <c r="F27" s="87">
        <v>21611</v>
      </c>
      <c r="G27" s="87">
        <v>22246</v>
      </c>
      <c r="H27" s="87">
        <v>26854</v>
      </c>
      <c r="I27" s="86">
        <v>26854</v>
      </c>
      <c r="J27" s="87">
        <v>28106</v>
      </c>
      <c r="K27" s="87">
        <v>28851</v>
      </c>
      <c r="L27" s="87">
        <v>26322</v>
      </c>
      <c r="M27" s="87">
        <v>28511</v>
      </c>
      <c r="N27" s="86">
        <v>28511</v>
      </c>
      <c r="O27" s="87">
        <v>25760</v>
      </c>
    </row>
    <row r="28" spans="1:15" s="84" customFormat="1" ht="17.25" customHeight="1">
      <c r="A28" s="80"/>
      <c r="B28" s="89" t="s">
        <v>70</v>
      </c>
      <c r="C28" s="86">
        <v>90816</v>
      </c>
      <c r="D28" s="86">
        <v>76635</v>
      </c>
      <c r="E28" s="87">
        <v>73029</v>
      </c>
      <c r="F28" s="87">
        <v>75129</v>
      </c>
      <c r="G28" s="87">
        <v>77902</v>
      </c>
      <c r="H28" s="87">
        <v>72655</v>
      </c>
      <c r="I28" s="86">
        <v>72655</v>
      </c>
      <c r="J28" s="87">
        <v>69757</v>
      </c>
      <c r="K28" s="87">
        <v>59390</v>
      </c>
      <c r="L28" s="87">
        <v>62260</v>
      </c>
      <c r="M28" s="87">
        <v>48971</v>
      </c>
      <c r="N28" s="86">
        <v>48971</v>
      </c>
      <c r="O28" s="87">
        <v>53582</v>
      </c>
    </row>
    <row r="29" spans="1:15" s="84" customFormat="1" ht="17.25" customHeight="1">
      <c r="A29" s="80"/>
      <c r="B29" s="89" t="s">
        <v>71</v>
      </c>
      <c r="C29" s="86">
        <v>18641</v>
      </c>
      <c r="D29" s="86">
        <v>20193</v>
      </c>
      <c r="E29" s="87">
        <v>24181</v>
      </c>
      <c r="F29" s="87">
        <v>29426</v>
      </c>
      <c r="G29" s="87">
        <v>32310</v>
      </c>
      <c r="H29" s="87">
        <v>25921</v>
      </c>
      <c r="I29" s="86">
        <v>25921</v>
      </c>
      <c r="J29" s="87">
        <v>27577</v>
      </c>
      <c r="K29" s="87">
        <v>26401</v>
      </c>
      <c r="L29" s="87">
        <v>14007</v>
      </c>
      <c r="M29" s="87">
        <v>8657</v>
      </c>
      <c r="N29" s="86">
        <v>8657</v>
      </c>
      <c r="O29" s="87">
        <v>14768</v>
      </c>
    </row>
    <row r="30" spans="1:15" s="84" customFormat="1" ht="17.25" customHeight="1">
      <c r="A30" s="80"/>
      <c r="B30" s="89" t="s">
        <v>72</v>
      </c>
      <c r="C30" s="86">
        <v>148134</v>
      </c>
      <c r="D30" s="86">
        <v>130042</v>
      </c>
      <c r="E30" s="87">
        <v>132434</v>
      </c>
      <c r="F30" s="87">
        <v>143827</v>
      </c>
      <c r="G30" s="87">
        <v>163676</v>
      </c>
      <c r="H30" s="87">
        <v>177898</v>
      </c>
      <c r="I30" s="86">
        <v>177898</v>
      </c>
      <c r="J30" s="87">
        <v>175678</v>
      </c>
      <c r="K30" s="87">
        <v>182655</v>
      </c>
      <c r="L30" s="87">
        <v>190126</v>
      </c>
      <c r="M30" s="87">
        <v>197608</v>
      </c>
      <c r="N30" s="86">
        <v>197608</v>
      </c>
      <c r="O30" s="87">
        <v>183490</v>
      </c>
    </row>
    <row r="31" spans="1:15" s="84" customFormat="1" ht="17.25" customHeight="1">
      <c r="A31" s="80"/>
      <c r="B31" s="89" t="s">
        <v>73</v>
      </c>
      <c r="C31" s="86">
        <v>64676</v>
      </c>
      <c r="D31" s="86">
        <v>73154</v>
      </c>
      <c r="E31" s="87">
        <v>70250</v>
      </c>
      <c r="F31" s="87">
        <v>68842</v>
      </c>
      <c r="G31" s="87">
        <v>76708</v>
      </c>
      <c r="H31" s="87">
        <v>56977</v>
      </c>
      <c r="I31" s="86">
        <v>56977</v>
      </c>
      <c r="J31" s="87">
        <v>55229</v>
      </c>
      <c r="K31" s="87">
        <v>48039</v>
      </c>
      <c r="L31" s="87">
        <v>40069</v>
      </c>
      <c r="M31" s="87">
        <v>39452</v>
      </c>
      <c r="N31" s="86">
        <v>39452</v>
      </c>
      <c r="O31" s="87">
        <v>41880</v>
      </c>
    </row>
    <row r="32" spans="1:15" ht="17.25" customHeight="1">
      <c r="A32" s="2"/>
      <c r="B32" s="89" t="s">
        <v>74</v>
      </c>
      <c r="C32" s="86">
        <v>57637</v>
      </c>
      <c r="D32" s="86">
        <v>51447</v>
      </c>
      <c r="E32" s="87">
        <v>48768</v>
      </c>
      <c r="F32" s="87">
        <v>48913</v>
      </c>
      <c r="G32" s="87">
        <v>52896</v>
      </c>
      <c r="H32" s="87">
        <v>50970</v>
      </c>
      <c r="I32" s="86">
        <v>50970</v>
      </c>
      <c r="J32" s="87">
        <v>45349</v>
      </c>
      <c r="K32" s="87">
        <v>45301</v>
      </c>
      <c r="L32" s="87">
        <v>42750</v>
      </c>
      <c r="M32" s="87">
        <v>42231</v>
      </c>
      <c r="N32" s="86">
        <v>42231</v>
      </c>
      <c r="O32" s="87">
        <v>40315</v>
      </c>
    </row>
    <row r="33" spans="1:15" ht="17.25" customHeight="1">
      <c r="A33" s="2"/>
      <c r="B33" s="90" t="s">
        <v>75</v>
      </c>
      <c r="C33" s="91">
        <v>0</v>
      </c>
      <c r="D33" s="91">
        <v>1140</v>
      </c>
      <c r="E33" s="92">
        <v>781</v>
      </c>
      <c r="F33" s="92">
        <v>742</v>
      </c>
      <c r="G33" s="92">
        <v>0</v>
      </c>
      <c r="H33" s="92">
        <v>0</v>
      </c>
      <c r="I33" s="91">
        <v>0</v>
      </c>
      <c r="J33" s="92">
        <v>0</v>
      </c>
      <c r="K33" s="92">
        <v>0</v>
      </c>
      <c r="L33" s="92">
        <v>0</v>
      </c>
      <c r="M33" s="92">
        <v>0</v>
      </c>
      <c r="N33" s="91">
        <v>0</v>
      </c>
      <c r="O33" s="92">
        <v>0</v>
      </c>
    </row>
    <row r="34" spans="1:15" ht="17.25" customHeight="1" thickBot="1">
      <c r="A34" s="2"/>
      <c r="B34" s="93" t="s">
        <v>76</v>
      </c>
      <c r="C34" s="94">
        <v>881996</v>
      </c>
      <c r="D34" s="94">
        <v>825640</v>
      </c>
      <c r="E34" s="94">
        <v>833808</v>
      </c>
      <c r="F34" s="94">
        <v>849553</v>
      </c>
      <c r="G34" s="94">
        <v>909411</v>
      </c>
      <c r="H34" s="94">
        <v>876461</v>
      </c>
      <c r="I34" s="94">
        <v>876461</v>
      </c>
      <c r="J34" s="94">
        <v>860105</v>
      </c>
      <c r="K34" s="94">
        <v>835862</v>
      </c>
      <c r="L34" s="94">
        <v>812920</v>
      </c>
      <c r="M34" s="94">
        <v>775787</v>
      </c>
      <c r="N34" s="94">
        <v>775787</v>
      </c>
      <c r="O34" s="94">
        <v>768451</v>
      </c>
    </row>
    <row r="35" spans="1:15" ht="17.25" customHeight="1" thickBot="1">
      <c r="A35" s="2"/>
      <c r="B35" s="93" t="s">
        <v>77</v>
      </c>
      <c r="C35" s="94">
        <v>35498</v>
      </c>
      <c r="D35" s="94">
        <v>42164</v>
      </c>
      <c r="E35" s="94">
        <v>43230</v>
      </c>
      <c r="F35" s="94">
        <v>40944</v>
      </c>
      <c r="G35" s="94">
        <v>43864</v>
      </c>
      <c r="H35" s="94">
        <v>43959</v>
      </c>
      <c r="I35" s="94">
        <v>43959</v>
      </c>
      <c r="J35" s="94">
        <v>43396</v>
      </c>
      <c r="K35" s="94">
        <v>42642</v>
      </c>
      <c r="L35" s="94">
        <v>44757</v>
      </c>
      <c r="M35" s="94">
        <v>44382</v>
      </c>
      <c r="N35" s="94">
        <v>44382</v>
      </c>
      <c r="O35" s="94">
        <v>44997</v>
      </c>
    </row>
    <row r="36" spans="1:15" ht="17.25" customHeight="1">
      <c r="A36" s="2"/>
      <c r="B36" s="65" t="s">
        <v>78</v>
      </c>
      <c r="C36" s="96">
        <v>6786</v>
      </c>
      <c r="D36" s="96">
        <v>5002</v>
      </c>
      <c r="E36" s="97">
        <v>1052</v>
      </c>
      <c r="F36" s="97">
        <v>1083</v>
      </c>
      <c r="G36" s="97">
        <v>1087</v>
      </c>
      <c r="H36" s="97">
        <v>1042</v>
      </c>
      <c r="I36" s="96">
        <v>1042</v>
      </c>
      <c r="J36" s="97">
        <v>889</v>
      </c>
      <c r="K36" s="97">
        <v>818</v>
      </c>
      <c r="L36" s="97">
        <v>743</v>
      </c>
      <c r="M36" s="97">
        <v>636</v>
      </c>
      <c r="N36" s="96">
        <v>636</v>
      </c>
      <c r="O36" s="97">
        <v>450</v>
      </c>
    </row>
    <row r="37" spans="1:15" ht="17.25" customHeight="1" thickBot="1">
      <c r="A37" s="2"/>
      <c r="B37" s="93" t="s">
        <v>79</v>
      </c>
      <c r="C37" s="94">
        <v>42284</v>
      </c>
      <c r="D37" s="94">
        <v>47166</v>
      </c>
      <c r="E37" s="94">
        <v>44282</v>
      </c>
      <c r="F37" s="94">
        <v>42027</v>
      </c>
      <c r="G37" s="94">
        <v>44951</v>
      </c>
      <c r="H37" s="94">
        <v>45001</v>
      </c>
      <c r="I37" s="94">
        <v>45001</v>
      </c>
      <c r="J37" s="94">
        <v>44285</v>
      </c>
      <c r="K37" s="94">
        <v>43460</v>
      </c>
      <c r="L37" s="94">
        <v>45500</v>
      </c>
      <c r="M37" s="94">
        <v>45018</v>
      </c>
      <c r="N37" s="94">
        <v>45018</v>
      </c>
      <c r="O37" s="94">
        <v>45447</v>
      </c>
    </row>
    <row r="38" spans="1:15" ht="17.25" customHeight="1" thickBot="1">
      <c r="A38" s="2"/>
      <c r="B38" s="93" t="s">
        <v>80</v>
      </c>
      <c r="C38" s="94">
        <v>924280</v>
      </c>
      <c r="D38" s="94">
        <v>872806</v>
      </c>
      <c r="E38" s="94">
        <v>878090</v>
      </c>
      <c r="F38" s="94">
        <v>891580</v>
      </c>
      <c r="G38" s="94">
        <v>954362</v>
      </c>
      <c r="H38" s="94">
        <v>921462</v>
      </c>
      <c r="I38" s="94">
        <v>921462</v>
      </c>
      <c r="J38" s="94">
        <v>904390</v>
      </c>
      <c r="K38" s="94">
        <v>879322</v>
      </c>
      <c r="L38" s="94">
        <v>858420</v>
      </c>
      <c r="M38" s="94">
        <v>820805</v>
      </c>
      <c r="N38" s="94">
        <v>820805</v>
      </c>
      <c r="O38" s="94">
        <v>813898</v>
      </c>
    </row>
    <row r="39" spans="1:15" ht="7.5" customHeight="1">
      <c r="A39" s="2"/>
      <c r="B39" s="3"/>
      <c r="C39" s="4"/>
      <c r="D39" s="4"/>
      <c r="E39" s="4"/>
      <c r="F39" s="4"/>
      <c r="G39" s="4"/>
      <c r="H39" s="4"/>
      <c r="I39" s="4"/>
      <c r="J39" s="4"/>
      <c r="K39" s="4"/>
      <c r="L39" s="4"/>
      <c r="M39" s="4"/>
      <c r="N39" s="4"/>
      <c r="O39" s="4"/>
    </row>
    <row r="40" spans="1:15" ht="17.25" customHeight="1" thickBot="1">
      <c r="A40" s="2"/>
      <c r="B40" s="93" t="s">
        <v>81</v>
      </c>
      <c r="C40" s="94">
        <v>26866</v>
      </c>
      <c r="D40" s="94">
        <v>33955</v>
      </c>
      <c r="E40" s="94">
        <v>35046</v>
      </c>
      <c r="F40" s="94">
        <v>32716</v>
      </c>
      <c r="G40" s="94">
        <v>35178</v>
      </c>
      <c r="H40" s="94">
        <v>35066</v>
      </c>
      <c r="I40" s="94">
        <v>35066</v>
      </c>
      <c r="J40" s="94">
        <v>34672</v>
      </c>
      <c r="K40" s="94">
        <v>34199</v>
      </c>
      <c r="L40" s="94">
        <v>36022</v>
      </c>
      <c r="M40" s="94">
        <v>39378</v>
      </c>
      <c r="N40" s="94">
        <v>39378</v>
      </c>
      <c r="O40" s="94">
        <v>40123</v>
      </c>
    </row>
    <row r="41" spans="1:15" ht="7.5" customHeight="1">
      <c r="A41" s="2"/>
      <c r="B41" s="3"/>
      <c r="C41" s="4"/>
      <c r="D41" s="4"/>
      <c r="E41" s="4"/>
      <c r="F41" s="4"/>
      <c r="G41" s="4"/>
      <c r="H41" s="4"/>
      <c r="I41" s="4"/>
      <c r="J41" s="4"/>
      <c r="K41" s="4"/>
      <c r="L41" s="4"/>
      <c r="M41" s="4"/>
      <c r="N41" s="4"/>
      <c r="O41" s="4"/>
    </row>
    <row r="42" spans="1:15" ht="17.25" customHeight="1">
      <c r="A42" s="2"/>
      <c r="B42" s="18" t="s">
        <v>82</v>
      </c>
      <c r="C42" s="98"/>
      <c r="D42" s="98"/>
      <c r="E42" s="99"/>
      <c r="F42" s="99"/>
      <c r="G42" s="99"/>
      <c r="H42" s="99"/>
      <c r="I42" s="98"/>
      <c r="J42" s="99"/>
      <c r="K42" s="99"/>
      <c r="L42" s="99"/>
      <c r="M42" s="99"/>
      <c r="N42" s="98"/>
      <c r="O42" s="99"/>
    </row>
    <row r="43" spans="1:15" ht="17.25" customHeight="1">
      <c r="A43" s="2"/>
      <c r="B43" s="100" t="s">
        <v>83</v>
      </c>
      <c r="C43" s="101">
        <v>27.437007265419695</v>
      </c>
      <c r="D43" s="101">
        <v>26.503237161355205</v>
      </c>
      <c r="E43" s="101">
        <v>27.236643145161292</v>
      </c>
      <c r="F43" s="101">
        <v>25.59</v>
      </c>
      <c r="G43" s="101">
        <v>27.401299350324837</v>
      </c>
      <c r="H43" s="101">
        <v>27.482963426070647</v>
      </c>
      <c r="I43" s="101">
        <v>27.482963426070647</v>
      </c>
      <c r="J43" s="101">
        <v>27.75567636712504</v>
      </c>
      <c r="K43" s="101">
        <v>26.12227395246263</v>
      </c>
      <c r="L43" s="101">
        <v>27.396094754238845</v>
      </c>
      <c r="M43" s="101">
        <v>22.74250576479631</v>
      </c>
      <c r="N43" s="101">
        <v>22.74250576479631</v>
      </c>
      <c r="O43" s="101">
        <v>23.118064118372377</v>
      </c>
    </row>
    <row r="44" spans="1:15" ht="17.25" customHeight="1" thickBot="1">
      <c r="A44" s="2"/>
      <c r="B44" s="67" t="s">
        <v>84</v>
      </c>
      <c r="C44" s="102">
        <v>20.76518781882826</v>
      </c>
      <c r="D44" s="102">
        <v>21.343264818656106</v>
      </c>
      <c r="E44" s="102">
        <v>22.080393145161292</v>
      </c>
      <c r="F44" s="102">
        <v>20.4475</v>
      </c>
      <c r="G44" s="102">
        <v>21.975262368815592</v>
      </c>
      <c r="H44" s="102">
        <v>21.92310096905283</v>
      </c>
      <c r="I44" s="102">
        <v>21.92310096905283</v>
      </c>
      <c r="J44" s="102">
        <v>22.175887432043492</v>
      </c>
      <c r="K44" s="102">
        <v>20.950134770889488</v>
      </c>
      <c r="L44" s="102">
        <v>22.049335863377607</v>
      </c>
      <c r="M44" s="102">
        <v>20.178324365872406</v>
      </c>
      <c r="N44" s="102">
        <v>20.178324365872406</v>
      </c>
      <c r="O44" s="102">
        <v>20.61395396629675</v>
      </c>
    </row>
    <row r="45" spans="1:15" ht="7.5" customHeight="1">
      <c r="A45" s="2"/>
      <c r="B45" s="3"/>
      <c r="C45" s="4"/>
      <c r="D45" s="4"/>
      <c r="E45" s="4"/>
      <c r="F45" s="4"/>
      <c r="G45" s="4"/>
      <c r="H45" s="4"/>
      <c r="I45" s="4"/>
      <c r="J45" s="4"/>
      <c r="K45" s="4"/>
      <c r="L45" s="4"/>
      <c r="M45" s="4"/>
      <c r="N45" s="4"/>
      <c r="O45" s="4"/>
    </row>
    <row r="46" spans="1:15" ht="17.25" customHeight="1">
      <c r="A46" s="2"/>
      <c r="B46" s="18" t="s">
        <v>85</v>
      </c>
      <c r="C46" s="98"/>
      <c r="D46" s="98"/>
      <c r="E46" s="99"/>
      <c r="F46" s="99"/>
      <c r="G46" s="99"/>
      <c r="H46" s="99"/>
      <c r="I46" s="98"/>
      <c r="J46" s="99"/>
      <c r="K46" s="99"/>
      <c r="L46" s="99"/>
      <c r="M46" s="99"/>
      <c r="N46" s="98"/>
      <c r="O46" s="99"/>
    </row>
    <row r="47" spans="1:15" ht="17.25" customHeight="1">
      <c r="A47" s="2"/>
      <c r="B47" s="100" t="s">
        <v>86</v>
      </c>
      <c r="C47" s="103">
        <v>1320.8</v>
      </c>
      <c r="D47" s="103">
        <v>1596.1</v>
      </c>
      <c r="E47" s="104">
        <v>1596.1</v>
      </c>
      <c r="F47" s="104">
        <v>1607.2</v>
      </c>
      <c r="G47" s="104">
        <v>1607.2</v>
      </c>
      <c r="H47" s="104">
        <v>1607.2</v>
      </c>
      <c r="I47" s="103">
        <v>1607.2</v>
      </c>
      <c r="J47" s="104">
        <v>1607.2</v>
      </c>
      <c r="K47" s="104">
        <v>1638.4</v>
      </c>
      <c r="L47" s="104">
        <v>1638.4</v>
      </c>
      <c r="M47" s="104">
        <v>1957.4</v>
      </c>
      <c r="N47" s="103">
        <v>1957.4</v>
      </c>
      <c r="O47" s="104">
        <v>1957.4</v>
      </c>
    </row>
    <row r="48" spans="1:15" ht="17.25" customHeight="1">
      <c r="A48" s="2"/>
      <c r="B48" s="105" t="s">
        <v>87</v>
      </c>
      <c r="C48" s="106">
        <v>-27</v>
      </c>
      <c r="D48" s="106">
        <v>-5.2</v>
      </c>
      <c r="E48" s="107">
        <v>-8.9</v>
      </c>
      <c r="F48" s="107">
        <v>-7.2</v>
      </c>
      <c r="G48" s="107">
        <v>-6.4</v>
      </c>
      <c r="H48" s="107">
        <v>-7.7</v>
      </c>
      <c r="I48" s="106">
        <v>-7.7</v>
      </c>
      <c r="J48" s="107">
        <v>-43.7</v>
      </c>
      <c r="K48" s="107">
        <v>-6</v>
      </c>
      <c r="L48" s="107">
        <v>-4.7</v>
      </c>
      <c r="M48" s="107">
        <v>-5.9</v>
      </c>
      <c r="N48" s="106">
        <v>-5.9</v>
      </c>
      <c r="O48" s="107">
        <v>-11</v>
      </c>
    </row>
    <row r="49" spans="1:15" ht="17.25" customHeight="1" thickBot="1">
      <c r="A49" s="2"/>
      <c r="B49" s="67" t="s">
        <v>88</v>
      </c>
      <c r="C49" s="108">
        <v>1293.8</v>
      </c>
      <c r="D49" s="108">
        <v>1590.9</v>
      </c>
      <c r="E49" s="109">
        <v>1587.1999999999998</v>
      </c>
      <c r="F49" s="109">
        <v>1600</v>
      </c>
      <c r="G49" s="109">
        <v>1600.8</v>
      </c>
      <c r="H49" s="109">
        <v>1599.5</v>
      </c>
      <c r="I49" s="108">
        <v>1599.5</v>
      </c>
      <c r="J49" s="109">
        <v>1563.5</v>
      </c>
      <c r="K49" s="109">
        <v>1632.4</v>
      </c>
      <c r="L49" s="109">
        <v>1633.7</v>
      </c>
      <c r="M49" s="109">
        <v>1951.5</v>
      </c>
      <c r="N49" s="108">
        <v>1951.5</v>
      </c>
      <c r="O49" s="109">
        <v>1946.4</v>
      </c>
    </row>
    <row r="50" spans="1:15" ht="7.5" customHeight="1">
      <c r="A50" s="2"/>
      <c r="B50" s="3"/>
      <c r="C50" s="4"/>
      <c r="D50" s="4"/>
      <c r="E50" s="4"/>
      <c r="F50" s="4"/>
      <c r="G50" s="4"/>
      <c r="H50" s="4"/>
      <c r="I50" s="4"/>
      <c r="J50" s="4"/>
      <c r="K50" s="4"/>
      <c r="L50" s="4"/>
      <c r="M50" s="4"/>
      <c r="N50" s="4"/>
      <c r="O50" s="4"/>
    </row>
    <row r="51" spans="1:15" ht="11.25" customHeight="1" collapsed="1">
      <c r="A51" s="2"/>
      <c r="B51" s="3"/>
      <c r="C51" s="4"/>
      <c r="D51" s="4"/>
      <c r="E51" s="4"/>
      <c r="F51" s="4"/>
      <c r="G51" s="4"/>
      <c r="H51" s="4"/>
      <c r="I51" s="4"/>
      <c r="J51" s="4"/>
      <c r="K51" s="4"/>
      <c r="L51" s="4"/>
      <c r="M51" s="4"/>
      <c r="N51" s="4"/>
      <c r="O51" s="4"/>
    </row>
    <row r="52" spans="1:15" ht="17.25" customHeight="1">
      <c r="A52" s="77"/>
      <c r="B52" s="78"/>
      <c r="C52" s="79"/>
      <c r="D52" s="79"/>
      <c r="E52" s="79"/>
      <c r="F52" s="79"/>
      <c r="G52" s="79"/>
      <c r="H52" s="79"/>
      <c r="I52" s="79"/>
      <c r="J52" s="79"/>
      <c r="K52" s="79"/>
      <c r="L52" s="79"/>
      <c r="M52" s="79"/>
      <c r="N52" s="79"/>
      <c r="O52" s="7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O16"/>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43.421875" style="1" customWidth="1"/>
    <col min="3" max="4" width="11.57421875" style="1" customWidth="1" collapsed="1"/>
    <col min="5" max="15" width="11.57421875" style="1" customWidth="1"/>
    <col min="16" max="16" width="1.7109375" style="1" customWidth="1"/>
    <col min="17" max="17" width="20.140625" style="1" customWidth="1"/>
    <col min="18" max="57" width="1.7109375" style="1" customWidth="1"/>
    <col min="58" max="58" width="0.5625" style="1" customWidth="1"/>
    <col min="59" max="16384" width="1.7109375" style="1" customWidth="1"/>
  </cols>
  <sheetData>
    <row r="1" spans="1:15" ht="33" customHeight="1">
      <c r="A1" s="7"/>
      <c r="B1" s="392" t="s">
        <v>98</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15.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17.25" customHeight="1" thickTop="1">
      <c r="A5" s="2"/>
      <c r="B5" s="3"/>
      <c r="C5" s="4"/>
      <c r="D5" s="4"/>
      <c r="E5" s="4"/>
      <c r="F5" s="4"/>
      <c r="G5" s="4"/>
      <c r="H5" s="4"/>
      <c r="I5" s="4"/>
      <c r="J5" s="4"/>
      <c r="K5" s="4"/>
      <c r="L5" s="4"/>
      <c r="M5" s="4"/>
      <c r="N5" s="4"/>
      <c r="O5" s="4"/>
    </row>
    <row r="6" spans="1:15" s="84" customFormat="1" ht="18.75" customHeight="1">
      <c r="A6" s="80"/>
      <c r="B6" s="110" t="s">
        <v>89</v>
      </c>
      <c r="C6" s="111"/>
      <c r="D6" s="111"/>
      <c r="E6" s="112"/>
      <c r="F6" s="112"/>
      <c r="G6" s="112"/>
      <c r="H6" s="112"/>
      <c r="I6" s="111"/>
      <c r="J6" s="112"/>
      <c r="K6" s="112"/>
      <c r="L6" s="112"/>
      <c r="M6" s="112"/>
      <c r="N6" s="111"/>
      <c r="O6" s="112"/>
    </row>
    <row r="7" spans="1:15" s="84" customFormat="1" ht="17.25" customHeight="1">
      <c r="A7" s="80"/>
      <c r="B7" s="81" t="s">
        <v>90</v>
      </c>
      <c r="C7" s="82">
        <v>14060</v>
      </c>
      <c r="D7" s="82">
        <v>13200</v>
      </c>
      <c r="E7" s="83">
        <v>13270</v>
      </c>
      <c r="F7" s="83">
        <v>13040</v>
      </c>
      <c r="G7" s="83">
        <v>13200</v>
      </c>
      <c r="H7" s="83">
        <v>13200</v>
      </c>
      <c r="I7" s="82">
        <v>13200</v>
      </c>
      <c r="J7" s="83">
        <v>13390</v>
      </c>
      <c r="K7" s="83">
        <v>13480</v>
      </c>
      <c r="L7" s="83">
        <v>13890</v>
      </c>
      <c r="M7" s="83">
        <v>14180</v>
      </c>
      <c r="N7" s="82">
        <v>14180</v>
      </c>
      <c r="O7" s="83">
        <v>14210</v>
      </c>
    </row>
    <row r="8" spans="1:15" s="84" customFormat="1" ht="17.25" customHeight="1">
      <c r="A8" s="80"/>
      <c r="B8" s="85" t="s">
        <v>91</v>
      </c>
      <c r="C8" s="86">
        <v>8890</v>
      </c>
      <c r="D8" s="86">
        <v>8710</v>
      </c>
      <c r="E8" s="87">
        <v>8740</v>
      </c>
      <c r="F8" s="87">
        <v>8570</v>
      </c>
      <c r="G8" s="87">
        <v>8700</v>
      </c>
      <c r="H8" s="87">
        <v>8730</v>
      </c>
      <c r="I8" s="86">
        <v>8730</v>
      </c>
      <c r="J8" s="87">
        <v>8700</v>
      </c>
      <c r="K8" s="87">
        <v>8690</v>
      </c>
      <c r="L8" s="87">
        <v>8930</v>
      </c>
      <c r="M8" s="87">
        <v>9130</v>
      </c>
      <c r="N8" s="86">
        <v>9130</v>
      </c>
      <c r="O8" s="87">
        <v>9220</v>
      </c>
    </row>
    <row r="9" spans="1:15" s="84" customFormat="1" ht="17.25" customHeight="1">
      <c r="A9" s="80"/>
      <c r="B9" s="89" t="s">
        <v>92</v>
      </c>
      <c r="C9" s="86">
        <v>5730</v>
      </c>
      <c r="D9" s="86">
        <v>5530</v>
      </c>
      <c r="E9" s="87">
        <v>5610</v>
      </c>
      <c r="F9" s="87">
        <v>5660</v>
      </c>
      <c r="G9" s="87">
        <v>5830</v>
      </c>
      <c r="H9" s="87">
        <v>5880</v>
      </c>
      <c r="I9" s="86">
        <v>5880</v>
      </c>
      <c r="J9" s="87">
        <v>6030</v>
      </c>
      <c r="K9" s="87">
        <v>6120</v>
      </c>
      <c r="L9" s="87">
        <v>6390</v>
      </c>
      <c r="M9" s="87">
        <v>6670</v>
      </c>
      <c r="N9" s="86">
        <v>6670</v>
      </c>
      <c r="O9" s="87">
        <v>6840</v>
      </c>
    </row>
    <row r="10" spans="1:15" s="84" customFormat="1" ht="17.25" customHeight="1">
      <c r="A10" s="80"/>
      <c r="B10" s="85" t="s">
        <v>93</v>
      </c>
      <c r="C10" s="86">
        <v>11850</v>
      </c>
      <c r="D10" s="86">
        <v>12050</v>
      </c>
      <c r="E10" s="87">
        <v>11700</v>
      </c>
      <c r="F10" s="87">
        <v>11650</v>
      </c>
      <c r="G10" s="87">
        <v>11700</v>
      </c>
      <c r="H10" s="87">
        <v>11880</v>
      </c>
      <c r="I10" s="86">
        <v>11880</v>
      </c>
      <c r="J10" s="87">
        <v>12300</v>
      </c>
      <c r="K10" s="87">
        <v>12480</v>
      </c>
      <c r="L10" s="87">
        <v>12810</v>
      </c>
      <c r="M10" s="87">
        <v>13020</v>
      </c>
      <c r="N10" s="86">
        <v>13020</v>
      </c>
      <c r="O10" s="87">
        <v>12790</v>
      </c>
    </row>
    <row r="11" spans="1:15" s="84" customFormat="1" ht="17.25" customHeight="1">
      <c r="A11" s="80"/>
      <c r="B11" s="89" t="s">
        <v>94</v>
      </c>
      <c r="C11" s="86">
        <v>2440</v>
      </c>
      <c r="D11" s="86">
        <v>2390</v>
      </c>
      <c r="E11" s="87">
        <v>2330</v>
      </c>
      <c r="F11" s="87">
        <v>2280</v>
      </c>
      <c r="G11" s="87">
        <v>2420</v>
      </c>
      <c r="H11" s="87">
        <v>2430</v>
      </c>
      <c r="I11" s="86">
        <v>2430</v>
      </c>
      <c r="J11" s="87">
        <v>2540</v>
      </c>
      <c r="K11" s="87">
        <v>2540</v>
      </c>
      <c r="L11" s="87">
        <v>2780</v>
      </c>
      <c r="M11" s="87">
        <v>2800</v>
      </c>
      <c r="N11" s="86">
        <v>2800</v>
      </c>
      <c r="O11" s="87">
        <v>2870</v>
      </c>
    </row>
    <row r="12" spans="1:15" s="84" customFormat="1" ht="17.25" customHeight="1">
      <c r="A12" s="80"/>
      <c r="B12" s="89" t="s">
        <v>95</v>
      </c>
      <c r="C12" s="86">
        <v>4130</v>
      </c>
      <c r="D12" s="86">
        <v>3820</v>
      </c>
      <c r="E12" s="87">
        <v>3650</v>
      </c>
      <c r="F12" s="87">
        <v>3530</v>
      </c>
      <c r="G12" s="87">
        <v>3360</v>
      </c>
      <c r="H12" s="87">
        <v>3390</v>
      </c>
      <c r="I12" s="86">
        <v>3390</v>
      </c>
      <c r="J12" s="87">
        <v>3150</v>
      </c>
      <c r="K12" s="87">
        <v>2990</v>
      </c>
      <c r="L12" s="87">
        <v>2970</v>
      </c>
      <c r="M12" s="87">
        <v>2060</v>
      </c>
      <c r="N12" s="86">
        <v>2060</v>
      </c>
      <c r="O12" s="87">
        <v>1480</v>
      </c>
    </row>
    <row r="13" spans="1:15" s="84" customFormat="1" ht="17.25" customHeight="1">
      <c r="A13" s="80"/>
      <c r="B13" s="113" t="s">
        <v>96</v>
      </c>
      <c r="C13" s="114">
        <v>310</v>
      </c>
      <c r="D13" s="114">
        <v>330</v>
      </c>
      <c r="E13" s="115">
        <v>340</v>
      </c>
      <c r="F13" s="115">
        <v>340</v>
      </c>
      <c r="G13" s="115">
        <v>330</v>
      </c>
      <c r="H13" s="115">
        <v>330</v>
      </c>
      <c r="I13" s="114">
        <v>330</v>
      </c>
      <c r="J13" s="115">
        <v>300</v>
      </c>
      <c r="K13" s="115">
        <v>310</v>
      </c>
      <c r="L13" s="115">
        <v>320</v>
      </c>
      <c r="M13" s="115">
        <v>350</v>
      </c>
      <c r="N13" s="114">
        <v>350</v>
      </c>
      <c r="O13" s="115">
        <v>350</v>
      </c>
    </row>
    <row r="14" spans="1:15" s="84" customFormat="1" ht="17.25" customHeight="1" thickBot="1">
      <c r="A14" s="80"/>
      <c r="B14" s="93" t="s">
        <v>97</v>
      </c>
      <c r="C14" s="94">
        <v>47410</v>
      </c>
      <c r="D14" s="94">
        <v>46030</v>
      </c>
      <c r="E14" s="94">
        <v>45640</v>
      </c>
      <c r="F14" s="94">
        <v>45070</v>
      </c>
      <c r="G14" s="94">
        <v>45540</v>
      </c>
      <c r="H14" s="94">
        <v>45840</v>
      </c>
      <c r="I14" s="94">
        <v>45840</v>
      </c>
      <c r="J14" s="94">
        <v>46410</v>
      </c>
      <c r="K14" s="94">
        <v>46610</v>
      </c>
      <c r="L14" s="94">
        <v>48090</v>
      </c>
      <c r="M14" s="94">
        <v>48210</v>
      </c>
      <c r="N14" s="94">
        <v>48210</v>
      </c>
      <c r="O14" s="94">
        <v>47760</v>
      </c>
    </row>
    <row r="15" spans="1:15" ht="11.25" customHeight="1">
      <c r="A15" s="2"/>
      <c r="B15" s="3"/>
      <c r="C15" s="4"/>
      <c r="D15" s="4"/>
      <c r="E15" s="4"/>
      <c r="F15" s="4"/>
      <c r="G15" s="4"/>
      <c r="H15" s="4"/>
      <c r="I15" s="4"/>
      <c r="J15" s="4"/>
      <c r="K15" s="4"/>
      <c r="L15" s="4"/>
      <c r="M15" s="4"/>
      <c r="N15" s="4"/>
      <c r="O15" s="4"/>
    </row>
    <row r="16" spans="1:15" ht="17.25" customHeight="1">
      <c r="A16" s="77"/>
      <c r="B16" s="78"/>
      <c r="C16" s="79"/>
      <c r="D16" s="79"/>
      <c r="E16" s="79"/>
      <c r="F16" s="79"/>
      <c r="G16" s="79"/>
      <c r="H16" s="79"/>
      <c r="I16" s="79"/>
      <c r="J16" s="79"/>
      <c r="K16" s="79"/>
      <c r="L16" s="79"/>
      <c r="M16" s="79"/>
      <c r="N16" s="79"/>
      <c r="O16" s="7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O25"/>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1" customWidth="1"/>
    <col min="2" max="2" width="43.421875" style="1" customWidth="1"/>
    <col min="3" max="4" width="11.57421875" style="1" customWidth="1" collapsed="1"/>
    <col min="5" max="15" width="11.57421875" style="1" customWidth="1"/>
    <col min="16" max="16" width="1.7109375" style="1" customWidth="1"/>
    <col min="17" max="17" width="20.140625" style="1" customWidth="1"/>
    <col min="18" max="57" width="1.7109375" style="1" customWidth="1"/>
    <col min="58" max="58" width="0.5625" style="1" customWidth="1"/>
    <col min="59" max="16384" width="1.7109375" style="1" customWidth="1"/>
  </cols>
  <sheetData>
    <row r="1" spans="1:15" ht="48" customHeight="1">
      <c r="A1" s="7"/>
      <c r="B1" s="392" t="s">
        <v>99</v>
      </c>
      <c r="C1" s="9"/>
      <c r="D1" s="9"/>
      <c r="E1" s="10"/>
      <c r="F1" s="10"/>
      <c r="G1" s="10"/>
      <c r="H1" s="11"/>
      <c r="I1" s="9"/>
      <c r="J1" s="10"/>
      <c r="K1" s="10"/>
      <c r="L1" s="10"/>
      <c r="M1" s="10"/>
      <c r="N1" s="9"/>
      <c r="O1" s="10"/>
    </row>
    <row r="2" spans="1:15" ht="26.2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5" customFormat="1" ht="15.75" customHeight="1">
      <c r="A3" s="2"/>
      <c r="B3" s="2"/>
      <c r="C3" s="2"/>
      <c r="D3" s="2"/>
      <c r="E3" s="2"/>
      <c r="F3" s="2"/>
      <c r="G3" s="2"/>
      <c r="H3" s="2"/>
      <c r="I3" s="2"/>
      <c r="J3" s="2"/>
      <c r="K3" s="2"/>
      <c r="L3" s="2"/>
      <c r="M3" s="2"/>
      <c r="N3" s="2"/>
      <c r="O3" s="2"/>
    </row>
    <row r="4" spans="1:15" ht="16.5" thickBot="1">
      <c r="A4" s="2"/>
      <c r="B4" s="16" t="s">
        <v>13</v>
      </c>
      <c r="C4" s="17"/>
      <c r="D4" s="17"/>
      <c r="E4" s="17"/>
      <c r="F4" s="17"/>
      <c r="G4" s="17"/>
      <c r="H4" s="17"/>
      <c r="I4" s="17"/>
      <c r="J4" s="17"/>
      <c r="K4" s="17"/>
      <c r="L4" s="17"/>
      <c r="M4" s="17"/>
      <c r="N4" s="17"/>
      <c r="O4" s="17"/>
    </row>
    <row r="5" spans="1:15" ht="17.25" customHeight="1" thickTop="1">
      <c r="A5" s="2"/>
      <c r="B5" s="3"/>
      <c r="C5" s="4"/>
      <c r="D5" s="4"/>
      <c r="E5" s="4"/>
      <c r="F5" s="4"/>
      <c r="G5" s="4"/>
      <c r="H5" s="4"/>
      <c r="I5" s="4"/>
      <c r="J5" s="4"/>
      <c r="K5" s="4"/>
      <c r="L5" s="4"/>
      <c r="M5" s="4"/>
      <c r="N5" s="4"/>
      <c r="O5" s="4"/>
    </row>
    <row r="6" spans="1:15" s="84" customFormat="1" ht="18.75" customHeight="1">
      <c r="A6" s="80"/>
      <c r="B6" s="116" t="s">
        <v>100</v>
      </c>
      <c r="C6" s="117"/>
      <c r="D6" s="117"/>
      <c r="E6" s="117"/>
      <c r="F6" s="117"/>
      <c r="G6" s="117"/>
      <c r="H6" s="117"/>
      <c r="I6" s="117"/>
      <c r="J6" s="117"/>
      <c r="K6" s="117"/>
      <c r="L6" s="117"/>
      <c r="M6" s="117"/>
      <c r="N6" s="117"/>
      <c r="O6" s="117"/>
    </row>
    <row r="7" spans="1:15" s="84" customFormat="1" ht="17.25" customHeight="1" thickBot="1">
      <c r="A7" s="80"/>
      <c r="B7" s="118" t="s">
        <v>101</v>
      </c>
      <c r="C7" s="120"/>
      <c r="D7" s="120"/>
      <c r="E7" s="120"/>
      <c r="F7" s="120"/>
      <c r="G7" s="120"/>
      <c r="H7" s="120"/>
      <c r="I7" s="120"/>
      <c r="J7" s="121">
        <v>103</v>
      </c>
      <c r="K7" s="121">
        <v>125</v>
      </c>
      <c r="L7" s="121">
        <v>139</v>
      </c>
      <c r="M7" s="121">
        <v>136</v>
      </c>
      <c r="N7" s="122">
        <v>136</v>
      </c>
      <c r="O7" s="121">
        <v>151</v>
      </c>
    </row>
    <row r="8" spans="1:15" ht="17.25" customHeight="1">
      <c r="A8" s="2"/>
      <c r="B8" s="3"/>
      <c r="C8" s="98"/>
      <c r="D8" s="98"/>
      <c r="E8" s="99"/>
      <c r="F8" s="99"/>
      <c r="G8" s="99"/>
      <c r="H8" s="99"/>
      <c r="I8" s="98"/>
      <c r="J8" s="99"/>
      <c r="K8" s="99"/>
      <c r="L8" s="99"/>
      <c r="M8" s="99"/>
      <c r="N8" s="98"/>
      <c r="O8" s="99"/>
    </row>
    <row r="9" spans="1:15" ht="17.25" customHeight="1">
      <c r="A9" s="2"/>
      <c r="B9" s="18" t="s">
        <v>102</v>
      </c>
      <c r="C9" s="60"/>
      <c r="D9" s="60"/>
      <c r="E9" s="60"/>
      <c r="F9" s="60"/>
      <c r="G9" s="60"/>
      <c r="H9" s="60"/>
      <c r="I9" s="60"/>
      <c r="J9" s="60"/>
      <c r="K9" s="60"/>
      <c r="L9" s="60"/>
      <c r="M9" s="60"/>
      <c r="N9" s="60"/>
      <c r="O9" s="60"/>
    </row>
    <row r="10" spans="1:15" ht="17.25" customHeight="1">
      <c r="A10" s="2"/>
      <c r="B10" s="100" t="s">
        <v>103</v>
      </c>
      <c r="C10" s="123">
        <v>292481</v>
      </c>
      <c r="D10" s="123">
        <v>273846</v>
      </c>
      <c r="E10" s="124">
        <v>285996</v>
      </c>
      <c r="F10" s="124">
        <v>285421</v>
      </c>
      <c r="G10" s="124">
        <v>292879</v>
      </c>
      <c r="H10" s="124">
        <v>291410</v>
      </c>
      <c r="I10" s="123">
        <v>291410</v>
      </c>
      <c r="J10" s="124">
        <v>288514</v>
      </c>
      <c r="K10" s="124">
        <v>281886</v>
      </c>
      <c r="L10" s="124">
        <v>290122</v>
      </c>
      <c r="M10" s="124">
        <v>294950</v>
      </c>
      <c r="N10" s="123">
        <v>294950</v>
      </c>
      <c r="O10" s="124">
        <v>283937</v>
      </c>
    </row>
    <row r="11" spans="1:15" ht="17.25" customHeight="1">
      <c r="A11" s="2"/>
      <c r="B11" s="65" t="s">
        <v>104</v>
      </c>
      <c r="C11" s="103">
        <v>14.2</v>
      </c>
      <c r="D11" s="103">
        <v>15.7</v>
      </c>
      <c r="E11" s="74">
        <v>14.3</v>
      </c>
      <c r="F11" s="74">
        <v>13.8</v>
      </c>
      <c r="G11" s="74">
        <v>14.3</v>
      </c>
      <c r="H11" s="74">
        <v>14.9</v>
      </c>
      <c r="I11" s="103">
        <v>14.9</v>
      </c>
      <c r="J11" s="74">
        <v>13.8</v>
      </c>
      <c r="K11" s="74">
        <v>13.9</v>
      </c>
      <c r="L11" s="74">
        <v>14</v>
      </c>
      <c r="M11" s="74">
        <v>14.3</v>
      </c>
      <c r="N11" s="103">
        <v>14.3</v>
      </c>
      <c r="O11" s="74">
        <v>13.6</v>
      </c>
    </row>
    <row r="12" spans="1:15" ht="17.25" customHeight="1">
      <c r="A12" s="2"/>
      <c r="B12" s="65" t="s">
        <v>105</v>
      </c>
      <c r="C12" s="123">
        <v>284075</v>
      </c>
      <c r="D12" s="123">
        <v>266103</v>
      </c>
      <c r="E12" s="124">
        <v>279694</v>
      </c>
      <c r="F12" s="124">
        <v>279169</v>
      </c>
      <c r="G12" s="124">
        <v>286320</v>
      </c>
      <c r="H12" s="124">
        <v>284248</v>
      </c>
      <c r="I12" s="123">
        <v>284248</v>
      </c>
      <c r="J12" s="124">
        <v>283095</v>
      </c>
      <c r="K12" s="124">
        <v>276631</v>
      </c>
      <c r="L12" s="124">
        <v>284622</v>
      </c>
      <c r="M12" s="124">
        <v>289946</v>
      </c>
      <c r="N12" s="123">
        <v>289946</v>
      </c>
      <c r="O12" s="124">
        <v>280382</v>
      </c>
    </row>
    <row r="13" spans="1:15" ht="17.25" customHeight="1" thickBot="1">
      <c r="A13" s="2"/>
      <c r="B13" s="67" t="s">
        <v>106</v>
      </c>
      <c r="C13" s="108">
        <v>8</v>
      </c>
      <c r="D13" s="108">
        <v>10</v>
      </c>
      <c r="E13" s="76">
        <v>10</v>
      </c>
      <c r="F13" s="76">
        <v>9.5</v>
      </c>
      <c r="G13" s="76">
        <v>9.8</v>
      </c>
      <c r="H13" s="76">
        <v>10.1</v>
      </c>
      <c r="I13" s="108">
        <v>10.1</v>
      </c>
      <c r="J13" s="76">
        <v>10</v>
      </c>
      <c r="K13" s="76">
        <v>10.3</v>
      </c>
      <c r="L13" s="76">
        <v>10.2</v>
      </c>
      <c r="M13" s="76">
        <v>11.4</v>
      </c>
      <c r="N13" s="108">
        <v>11.4</v>
      </c>
      <c r="O13" s="76">
        <v>11.4</v>
      </c>
    </row>
    <row r="14" spans="1:15" ht="17.25" customHeight="1">
      <c r="A14" s="2"/>
      <c r="B14" s="3"/>
      <c r="C14" s="4"/>
      <c r="D14" s="4"/>
      <c r="E14" s="4"/>
      <c r="F14" s="4"/>
      <c r="G14" s="4"/>
      <c r="H14" s="4"/>
      <c r="I14" s="98"/>
      <c r="J14" s="4"/>
      <c r="K14" s="4"/>
      <c r="L14" s="4"/>
      <c r="M14" s="4"/>
      <c r="N14" s="98"/>
      <c r="O14" s="4"/>
    </row>
    <row r="15" spans="1:15" ht="17.25" customHeight="1">
      <c r="A15" s="2"/>
      <c r="B15" s="18" t="s">
        <v>107</v>
      </c>
      <c r="C15" s="60"/>
      <c r="D15" s="60"/>
      <c r="E15" s="60"/>
      <c r="F15" s="60"/>
      <c r="G15" s="60"/>
      <c r="H15" s="60"/>
      <c r="I15" s="98"/>
      <c r="J15" s="60"/>
      <c r="K15" s="60"/>
      <c r="L15" s="60"/>
      <c r="M15" s="60"/>
      <c r="N15" s="98"/>
      <c r="O15" s="60"/>
    </row>
    <row r="16" spans="1:15" ht="17.25" customHeight="1">
      <c r="A16" s="2"/>
      <c r="B16" s="65" t="s">
        <v>108</v>
      </c>
      <c r="C16" s="125"/>
      <c r="D16" s="125"/>
      <c r="E16" s="125"/>
      <c r="F16" s="125"/>
      <c r="G16" s="125"/>
      <c r="H16" s="124">
        <v>1149656</v>
      </c>
      <c r="I16" s="123">
        <v>1149656</v>
      </c>
      <c r="J16" s="124">
        <v>1102728</v>
      </c>
      <c r="K16" s="124">
        <v>1061825</v>
      </c>
      <c r="L16" s="124">
        <v>1044869</v>
      </c>
      <c r="M16" s="124">
        <v>987628</v>
      </c>
      <c r="N16" s="123">
        <v>987628</v>
      </c>
      <c r="O16" s="124">
        <v>969541</v>
      </c>
    </row>
    <row r="17" spans="1:15" ht="17.25" customHeight="1">
      <c r="A17" s="2"/>
      <c r="B17" s="65" t="s">
        <v>109</v>
      </c>
      <c r="C17" s="125"/>
      <c r="D17" s="125"/>
      <c r="E17" s="125"/>
      <c r="F17" s="125"/>
      <c r="G17" s="125"/>
      <c r="H17" s="74">
        <v>2.5</v>
      </c>
      <c r="I17" s="103">
        <v>2.5</v>
      </c>
      <c r="J17" s="74">
        <v>2.6</v>
      </c>
      <c r="K17" s="74">
        <v>2.7</v>
      </c>
      <c r="L17" s="74">
        <v>2.8</v>
      </c>
      <c r="M17" s="74">
        <v>3.3</v>
      </c>
      <c r="N17" s="103">
        <v>3.3</v>
      </c>
      <c r="O17" s="74">
        <v>3.3</v>
      </c>
    </row>
    <row r="18" spans="1:15" ht="17.25" customHeight="1" thickBot="1">
      <c r="A18" s="2"/>
      <c r="B18" s="67" t="s">
        <v>110</v>
      </c>
      <c r="C18" s="120"/>
      <c r="D18" s="120"/>
      <c r="E18" s="120"/>
      <c r="F18" s="120"/>
      <c r="G18" s="120"/>
      <c r="H18" s="76">
        <v>3.5</v>
      </c>
      <c r="I18" s="108">
        <v>3.5</v>
      </c>
      <c r="J18" s="76">
        <v>3.6</v>
      </c>
      <c r="K18" s="76">
        <v>3.7</v>
      </c>
      <c r="L18" s="76">
        <v>3.9</v>
      </c>
      <c r="M18" s="76">
        <v>4.5</v>
      </c>
      <c r="N18" s="108">
        <v>4.5</v>
      </c>
      <c r="O18" s="76">
        <v>4.4</v>
      </c>
    </row>
    <row r="19" spans="1:15" ht="17.25" customHeight="1">
      <c r="A19" s="2"/>
      <c r="B19" s="3"/>
      <c r="C19" s="4"/>
      <c r="D19" s="4"/>
      <c r="E19" s="4"/>
      <c r="F19" s="4"/>
      <c r="G19" s="4"/>
      <c r="H19" s="4"/>
      <c r="I19" s="4"/>
      <c r="J19" s="4"/>
      <c r="K19" s="4"/>
      <c r="L19" s="4"/>
      <c r="M19" s="4"/>
      <c r="N19" s="4"/>
      <c r="O19" s="4"/>
    </row>
    <row r="20" spans="1:15" s="84" customFormat="1" ht="18.75" customHeight="1">
      <c r="A20" s="80"/>
      <c r="B20" s="116" t="s">
        <v>111</v>
      </c>
      <c r="C20" s="117"/>
      <c r="D20" s="117"/>
      <c r="E20" s="117"/>
      <c r="F20" s="117"/>
      <c r="G20" s="117"/>
      <c r="H20" s="117"/>
      <c r="I20" s="117"/>
      <c r="J20" s="117"/>
      <c r="K20" s="117"/>
      <c r="L20" s="117"/>
      <c r="M20" s="117"/>
      <c r="N20" s="117"/>
      <c r="O20" s="117"/>
    </row>
    <row r="21" spans="1:15" s="84" customFormat="1" ht="30" customHeight="1">
      <c r="A21" s="80"/>
      <c r="B21" s="126" t="s">
        <v>112</v>
      </c>
      <c r="C21" s="123">
        <v>9870</v>
      </c>
      <c r="D21" s="123">
        <v>11136</v>
      </c>
      <c r="E21" s="128">
        <v>10708</v>
      </c>
      <c r="F21" s="128">
        <v>11805</v>
      </c>
      <c r="G21" s="128">
        <v>12055</v>
      </c>
      <c r="H21" s="128">
        <v>12054</v>
      </c>
      <c r="I21" s="123">
        <v>12054</v>
      </c>
      <c r="J21" s="128">
        <v>11812</v>
      </c>
      <c r="K21" s="128">
        <v>12140</v>
      </c>
      <c r="L21" s="128">
        <v>12811</v>
      </c>
      <c r="M21" s="128">
        <v>12844</v>
      </c>
      <c r="N21" s="123">
        <v>12844</v>
      </c>
      <c r="O21" s="128">
        <v>11701</v>
      </c>
    </row>
    <row r="22" spans="1:15" s="84" customFormat="1" ht="32.25" customHeight="1">
      <c r="A22" s="80"/>
      <c r="B22" s="126" t="s">
        <v>113</v>
      </c>
      <c r="C22" s="128">
        <v>55</v>
      </c>
      <c r="D22" s="128">
        <v>40</v>
      </c>
      <c r="E22" s="128">
        <v>41</v>
      </c>
      <c r="F22" s="128">
        <v>40</v>
      </c>
      <c r="G22" s="128">
        <v>43</v>
      </c>
      <c r="H22" s="128">
        <v>45</v>
      </c>
      <c r="I22" s="128">
        <v>42</v>
      </c>
      <c r="J22" s="128">
        <v>46</v>
      </c>
      <c r="K22" s="128">
        <v>47</v>
      </c>
      <c r="L22" s="128">
        <v>53</v>
      </c>
      <c r="M22" s="128">
        <v>51</v>
      </c>
      <c r="N22" s="128">
        <v>49</v>
      </c>
      <c r="O22" s="128">
        <v>46</v>
      </c>
    </row>
    <row r="23" spans="1:15" s="84" customFormat="1" ht="17.25" customHeight="1" thickBot="1">
      <c r="A23" s="80"/>
      <c r="B23" s="129" t="s">
        <v>114</v>
      </c>
      <c r="C23" s="130">
        <v>29798</v>
      </c>
      <c r="D23" s="130">
        <v>30117</v>
      </c>
      <c r="E23" s="130">
        <v>31231</v>
      </c>
      <c r="F23" s="130">
        <v>32174</v>
      </c>
      <c r="G23" s="130">
        <v>33279</v>
      </c>
      <c r="H23" s="130">
        <v>34496</v>
      </c>
      <c r="I23" s="130">
        <v>32778</v>
      </c>
      <c r="J23" s="130">
        <v>34549</v>
      </c>
      <c r="K23" s="130">
        <v>34185</v>
      </c>
      <c r="L23" s="130">
        <v>34938</v>
      </c>
      <c r="M23" s="130">
        <v>35975</v>
      </c>
      <c r="N23" s="130">
        <v>35038</v>
      </c>
      <c r="O23" s="130">
        <v>35721</v>
      </c>
    </row>
    <row r="24" spans="1:15" ht="11.25" customHeight="1" collapsed="1">
      <c r="A24" s="2"/>
      <c r="B24" s="3"/>
      <c r="C24" s="4"/>
      <c r="D24" s="4"/>
      <c r="E24" s="4"/>
      <c r="F24" s="4"/>
      <c r="G24" s="4"/>
      <c r="H24" s="4"/>
      <c r="I24" s="4"/>
      <c r="J24" s="4"/>
      <c r="K24" s="4"/>
      <c r="L24" s="4"/>
      <c r="M24" s="4"/>
      <c r="N24" s="4"/>
      <c r="O24" s="4"/>
    </row>
    <row r="25" spans="1:15" ht="17.25" customHeight="1">
      <c r="A25" s="77"/>
      <c r="B25" s="78"/>
      <c r="C25" s="79"/>
      <c r="D25" s="79"/>
      <c r="E25" s="79"/>
      <c r="F25" s="79"/>
      <c r="G25" s="79"/>
      <c r="H25" s="79"/>
      <c r="I25" s="79"/>
      <c r="J25" s="79"/>
      <c r="K25" s="79"/>
      <c r="L25" s="79"/>
      <c r="M25" s="79"/>
      <c r="N25" s="79"/>
      <c r="O25" s="7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O28"/>
  <sheetViews>
    <sheetView showGridLines="0" zoomScale="80" zoomScaleNormal="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0.8515625" style="84" customWidth="1"/>
    <col min="3" max="4" width="11.57421875" style="84" customWidth="1" collapsed="1"/>
    <col min="5" max="15" width="11.57421875" style="84" customWidth="1"/>
    <col min="16" max="16384" width="1.7109375" style="84" customWidth="1"/>
  </cols>
  <sheetData>
    <row r="1" spans="1:15" ht="33" customHeight="1">
      <c r="A1" s="7"/>
      <c r="B1" s="392" t="s">
        <v>116</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13</v>
      </c>
      <c r="C4" s="135"/>
      <c r="D4" s="135"/>
      <c r="E4" s="135"/>
      <c r="F4" s="135"/>
      <c r="G4" s="135"/>
      <c r="H4" s="135"/>
      <c r="I4" s="135"/>
      <c r="J4" s="135"/>
      <c r="K4" s="135"/>
      <c r="L4" s="135"/>
      <c r="M4" s="135"/>
      <c r="N4" s="135"/>
      <c r="O4" s="135"/>
    </row>
    <row r="5" spans="1:15" ht="17.25" customHeight="1" thickTop="1">
      <c r="A5" s="80"/>
      <c r="B5" s="136"/>
      <c r="C5" s="136"/>
      <c r="D5" s="136"/>
      <c r="E5" s="136"/>
      <c r="F5" s="136"/>
      <c r="G5" s="136"/>
      <c r="H5" s="136"/>
      <c r="I5" s="136"/>
      <c r="J5" s="136"/>
      <c r="K5" s="136"/>
      <c r="L5" s="136"/>
      <c r="M5" s="136"/>
      <c r="N5" s="136"/>
      <c r="O5" s="136"/>
    </row>
    <row r="6" spans="1:15" ht="17.25" customHeight="1">
      <c r="A6" s="80"/>
      <c r="B6" s="110" t="s">
        <v>14</v>
      </c>
      <c r="C6" s="110"/>
      <c r="D6" s="110"/>
      <c r="E6" s="110"/>
      <c r="F6" s="110"/>
      <c r="G6" s="110"/>
      <c r="H6" s="110"/>
      <c r="I6" s="110"/>
      <c r="J6" s="110"/>
      <c r="K6" s="110"/>
      <c r="L6" s="110"/>
      <c r="M6" s="110"/>
      <c r="N6" s="110"/>
      <c r="O6" s="110"/>
    </row>
    <row r="7" spans="1:15" ht="17.25" customHeight="1" thickBot="1">
      <c r="A7" s="80"/>
      <c r="B7" s="137" t="s">
        <v>19</v>
      </c>
      <c r="C7" s="94">
        <v>21780</v>
      </c>
      <c r="D7" s="94">
        <v>24226</v>
      </c>
      <c r="E7" s="138">
        <v>6172</v>
      </c>
      <c r="F7" s="138">
        <v>6142</v>
      </c>
      <c r="G7" s="138">
        <v>6341</v>
      </c>
      <c r="H7" s="138">
        <v>6419</v>
      </c>
      <c r="I7" s="94">
        <v>25074</v>
      </c>
      <c r="J7" s="138">
        <v>6471</v>
      </c>
      <c r="K7" s="138">
        <v>6729</v>
      </c>
      <c r="L7" s="138">
        <v>5995</v>
      </c>
      <c r="M7" s="138">
        <v>4189</v>
      </c>
      <c r="N7" s="94">
        <v>23384</v>
      </c>
      <c r="O7" s="138">
        <v>4750</v>
      </c>
    </row>
    <row r="8" spans="1:15" ht="17.25" customHeight="1" thickBot="1">
      <c r="A8" s="80"/>
      <c r="B8" s="139" t="s">
        <v>20</v>
      </c>
      <c r="C8" s="140">
        <v>126</v>
      </c>
      <c r="D8" s="140">
        <v>90</v>
      </c>
      <c r="E8" s="141">
        <v>21</v>
      </c>
      <c r="F8" s="141">
        <v>24</v>
      </c>
      <c r="G8" s="141">
        <v>53</v>
      </c>
      <c r="H8" s="141">
        <v>55</v>
      </c>
      <c r="I8" s="140">
        <v>153</v>
      </c>
      <c r="J8" s="141">
        <v>25</v>
      </c>
      <c r="K8" s="141">
        <v>38</v>
      </c>
      <c r="L8" s="141">
        <v>89</v>
      </c>
      <c r="M8" s="141">
        <v>40</v>
      </c>
      <c r="N8" s="140">
        <v>192</v>
      </c>
      <c r="O8" s="141">
        <v>104</v>
      </c>
    </row>
    <row r="9" spans="1:15" ht="17.25" customHeight="1">
      <c r="A9" s="80"/>
      <c r="B9" s="90" t="s">
        <v>21</v>
      </c>
      <c r="C9" s="142">
        <v>11076</v>
      </c>
      <c r="D9" s="142">
        <v>10106</v>
      </c>
      <c r="E9" s="143">
        <v>2718</v>
      </c>
      <c r="F9" s="143">
        <v>2722</v>
      </c>
      <c r="G9" s="143">
        <v>2480</v>
      </c>
      <c r="H9" s="143">
        <v>2332</v>
      </c>
      <c r="I9" s="142">
        <v>10252</v>
      </c>
      <c r="J9" s="143">
        <v>2720</v>
      </c>
      <c r="K9" s="143">
        <v>2655</v>
      </c>
      <c r="L9" s="143">
        <v>2242</v>
      </c>
      <c r="M9" s="143">
        <v>2912</v>
      </c>
      <c r="N9" s="142">
        <v>10529</v>
      </c>
      <c r="O9" s="143">
        <v>2294</v>
      </c>
    </row>
    <row r="10" spans="1:15" s="144" customFormat="1" ht="17.25" customHeight="1">
      <c r="A10" s="80"/>
      <c r="B10" s="81" t="s">
        <v>22</v>
      </c>
      <c r="C10" s="82">
        <v>5824</v>
      </c>
      <c r="D10" s="82">
        <v>5849</v>
      </c>
      <c r="E10" s="83">
        <v>1404</v>
      </c>
      <c r="F10" s="83">
        <v>1439</v>
      </c>
      <c r="G10" s="83">
        <v>1573</v>
      </c>
      <c r="H10" s="83">
        <v>1670</v>
      </c>
      <c r="I10" s="82">
        <v>6086</v>
      </c>
      <c r="J10" s="83">
        <v>1483</v>
      </c>
      <c r="K10" s="83">
        <v>1643</v>
      </c>
      <c r="L10" s="83">
        <v>1797</v>
      </c>
      <c r="M10" s="83">
        <v>2189</v>
      </c>
      <c r="N10" s="82">
        <v>7112</v>
      </c>
      <c r="O10" s="83">
        <v>1565</v>
      </c>
    </row>
    <row r="11" spans="1:15" ht="17.25" customHeight="1">
      <c r="A11" s="80"/>
      <c r="B11" s="145" t="s">
        <v>23</v>
      </c>
      <c r="C11" s="146">
        <v>1552</v>
      </c>
      <c r="D11" s="146">
        <v>1527</v>
      </c>
      <c r="E11" s="147">
        <v>324</v>
      </c>
      <c r="F11" s="147">
        <v>332</v>
      </c>
      <c r="G11" s="147">
        <v>348</v>
      </c>
      <c r="H11" s="147">
        <v>379</v>
      </c>
      <c r="I11" s="146">
        <v>1383</v>
      </c>
      <c r="J11" s="147">
        <v>349</v>
      </c>
      <c r="K11" s="147">
        <v>372</v>
      </c>
      <c r="L11" s="147">
        <v>375</v>
      </c>
      <c r="M11" s="147">
        <v>368</v>
      </c>
      <c r="N11" s="146">
        <v>1464</v>
      </c>
      <c r="O11" s="147">
        <v>369</v>
      </c>
    </row>
    <row r="12" spans="1:15" ht="17.25" customHeight="1">
      <c r="A12" s="80"/>
      <c r="B12" s="145" t="s">
        <v>24</v>
      </c>
      <c r="C12" s="146">
        <v>0</v>
      </c>
      <c r="D12" s="146">
        <v>0</v>
      </c>
      <c r="E12" s="147">
        <v>0</v>
      </c>
      <c r="F12" s="147">
        <v>0</v>
      </c>
      <c r="G12" s="147">
        <v>0</v>
      </c>
      <c r="H12" s="147">
        <v>0</v>
      </c>
      <c r="I12" s="146">
        <v>0</v>
      </c>
      <c r="J12" s="147">
        <v>0</v>
      </c>
      <c r="K12" s="147">
        <v>0</v>
      </c>
      <c r="L12" s="147">
        <v>0</v>
      </c>
      <c r="M12" s="147">
        <v>3797</v>
      </c>
      <c r="N12" s="146">
        <v>3797</v>
      </c>
      <c r="O12" s="147">
        <v>0</v>
      </c>
    </row>
    <row r="13" spans="1:15" s="144" customFormat="1" ht="17.25" customHeight="1">
      <c r="A13" s="80"/>
      <c r="B13" s="113" t="s">
        <v>25</v>
      </c>
      <c r="C13" s="148">
        <v>0</v>
      </c>
      <c r="D13" s="148">
        <v>0</v>
      </c>
      <c r="E13" s="149">
        <v>0</v>
      </c>
      <c r="F13" s="149">
        <v>0</v>
      </c>
      <c r="G13" s="149">
        <v>0</v>
      </c>
      <c r="H13" s="149">
        <v>0</v>
      </c>
      <c r="I13" s="148">
        <v>0</v>
      </c>
      <c r="J13" s="149">
        <v>0</v>
      </c>
      <c r="K13" s="149">
        <v>0</v>
      </c>
      <c r="L13" s="149">
        <v>0</v>
      </c>
      <c r="M13" s="149">
        <v>202</v>
      </c>
      <c r="N13" s="148">
        <v>202</v>
      </c>
      <c r="O13" s="149">
        <v>178</v>
      </c>
    </row>
    <row r="14" spans="1:15" s="144" customFormat="1" ht="17.25" customHeight="1">
      <c r="A14" s="80"/>
      <c r="B14" s="90" t="s">
        <v>26</v>
      </c>
      <c r="C14" s="91">
        <v>7376</v>
      </c>
      <c r="D14" s="91">
        <v>7376</v>
      </c>
      <c r="E14" s="91">
        <v>1728</v>
      </c>
      <c r="F14" s="91">
        <v>1771</v>
      </c>
      <c r="G14" s="91">
        <v>1921</v>
      </c>
      <c r="H14" s="91">
        <v>2049</v>
      </c>
      <c r="I14" s="91">
        <v>7469</v>
      </c>
      <c r="J14" s="91">
        <v>1832</v>
      </c>
      <c r="K14" s="91">
        <v>2015</v>
      </c>
      <c r="L14" s="91">
        <v>2172</v>
      </c>
      <c r="M14" s="91">
        <v>6556</v>
      </c>
      <c r="N14" s="91">
        <v>12575</v>
      </c>
      <c r="O14" s="91">
        <v>2112</v>
      </c>
    </row>
    <row r="15" spans="1:15" ht="17.25" customHeight="1" thickBot="1">
      <c r="A15" s="80"/>
      <c r="B15" s="93" t="s">
        <v>27</v>
      </c>
      <c r="C15" s="94">
        <v>18452</v>
      </c>
      <c r="D15" s="94">
        <v>17482</v>
      </c>
      <c r="E15" s="94">
        <v>4446</v>
      </c>
      <c r="F15" s="94">
        <v>4493</v>
      </c>
      <c r="G15" s="94">
        <v>4401</v>
      </c>
      <c r="H15" s="94">
        <v>4381</v>
      </c>
      <c r="I15" s="94">
        <v>17721</v>
      </c>
      <c r="J15" s="94">
        <v>4552</v>
      </c>
      <c r="K15" s="94">
        <v>4670</v>
      </c>
      <c r="L15" s="94">
        <v>4414</v>
      </c>
      <c r="M15" s="94">
        <v>9468</v>
      </c>
      <c r="N15" s="94">
        <v>23104</v>
      </c>
      <c r="O15" s="94">
        <v>4406</v>
      </c>
    </row>
    <row r="16" spans="1:15" ht="17.25" customHeight="1" thickBot="1">
      <c r="A16" s="80"/>
      <c r="B16" s="150" t="s">
        <v>117</v>
      </c>
      <c r="C16" s="140">
        <v>3202</v>
      </c>
      <c r="D16" s="140">
        <v>6654</v>
      </c>
      <c r="E16" s="140">
        <v>1705</v>
      </c>
      <c r="F16" s="140">
        <v>1625</v>
      </c>
      <c r="G16" s="140">
        <v>1887</v>
      </c>
      <c r="H16" s="140">
        <v>1983</v>
      </c>
      <c r="I16" s="140">
        <v>7200</v>
      </c>
      <c r="J16" s="140">
        <v>1894</v>
      </c>
      <c r="K16" s="140">
        <v>2021</v>
      </c>
      <c r="L16" s="140">
        <v>1492</v>
      </c>
      <c r="M16" s="140">
        <v>-5319</v>
      </c>
      <c r="N16" s="140">
        <v>88</v>
      </c>
      <c r="O16" s="140">
        <v>240</v>
      </c>
    </row>
    <row r="17" spans="1:15" ht="12" customHeight="1">
      <c r="A17" s="80"/>
      <c r="B17" s="136"/>
      <c r="C17" s="151"/>
      <c r="D17" s="151"/>
      <c r="E17" s="151"/>
      <c r="F17" s="151"/>
      <c r="G17" s="151"/>
      <c r="H17" s="151"/>
      <c r="I17" s="111"/>
      <c r="J17" s="151"/>
      <c r="K17" s="151"/>
      <c r="L17" s="151"/>
      <c r="M17" s="151"/>
      <c r="N17" s="111"/>
      <c r="O17" s="151"/>
    </row>
    <row r="18" spans="1:15" ht="17.25" customHeight="1">
      <c r="A18" s="80"/>
      <c r="B18" s="110" t="s">
        <v>37</v>
      </c>
      <c r="C18" s="117"/>
      <c r="D18" s="117"/>
      <c r="E18" s="117"/>
      <c r="F18" s="117"/>
      <c r="G18" s="117"/>
      <c r="H18" s="117"/>
      <c r="I18" s="111"/>
      <c r="J18" s="117"/>
      <c r="K18" s="117"/>
      <c r="L18" s="117"/>
      <c r="M18" s="117"/>
      <c r="N18" s="111"/>
      <c r="O18" s="117"/>
    </row>
    <row r="19" spans="1:15" ht="17.25" customHeight="1">
      <c r="A19" s="80"/>
      <c r="B19" s="61" t="s">
        <v>38</v>
      </c>
      <c r="C19" s="125"/>
      <c r="D19" s="62"/>
      <c r="E19" s="62"/>
      <c r="F19" s="62"/>
      <c r="G19" s="62"/>
      <c r="H19" s="152">
        <v>17</v>
      </c>
      <c r="I19" s="153">
        <v>15.5</v>
      </c>
      <c r="J19" s="152">
        <v>16.4</v>
      </c>
      <c r="K19" s="152">
        <v>17.7</v>
      </c>
      <c r="L19" s="152">
        <v>13.3</v>
      </c>
      <c r="M19" s="154">
        <v>0</v>
      </c>
      <c r="N19" s="153">
        <v>0.2</v>
      </c>
      <c r="O19" s="152">
        <v>2.3</v>
      </c>
    </row>
    <row r="20" spans="1:15" ht="17.25" customHeight="1" thickBot="1">
      <c r="A20" s="80"/>
      <c r="B20" s="155" t="s">
        <v>39</v>
      </c>
      <c r="C20" s="156">
        <v>84.71992653810835</v>
      </c>
      <c r="D20" s="158">
        <v>72.16213984974821</v>
      </c>
      <c r="E20" s="157">
        <v>72.0349967595593</v>
      </c>
      <c r="F20" s="157">
        <v>73.15206773038099</v>
      </c>
      <c r="G20" s="157">
        <v>69.40545655259423</v>
      </c>
      <c r="H20" s="157">
        <v>68.25050630939398</v>
      </c>
      <c r="I20" s="158">
        <v>70.67480258435033</v>
      </c>
      <c r="J20" s="157">
        <v>70.34461443362694</v>
      </c>
      <c r="K20" s="157">
        <v>69.40109971764007</v>
      </c>
      <c r="L20" s="157">
        <v>73.62802335279399</v>
      </c>
      <c r="M20" s="157">
        <v>226.02052995941753</v>
      </c>
      <c r="N20" s="158">
        <v>98.80260006842285</v>
      </c>
      <c r="O20" s="157">
        <v>92.7578947368421</v>
      </c>
    </row>
    <row r="21" spans="1:15" ht="11.25" customHeight="1">
      <c r="A21" s="80"/>
      <c r="B21" s="136"/>
      <c r="C21" s="151"/>
      <c r="D21" s="111"/>
      <c r="E21" s="112"/>
      <c r="F21" s="112"/>
      <c r="G21" s="112"/>
      <c r="H21" s="112"/>
      <c r="I21" s="111"/>
      <c r="J21" s="112"/>
      <c r="K21" s="112"/>
      <c r="L21" s="112"/>
      <c r="M21" s="112"/>
      <c r="N21" s="111"/>
      <c r="O21" s="112"/>
    </row>
    <row r="22" spans="1:15" ht="17.25" customHeight="1">
      <c r="A22" s="80"/>
      <c r="B22" s="110" t="s">
        <v>118</v>
      </c>
      <c r="C22" s="159"/>
      <c r="D22" s="161"/>
      <c r="E22" s="160"/>
      <c r="F22" s="160"/>
      <c r="G22" s="160"/>
      <c r="H22" s="160"/>
      <c r="I22" s="161"/>
      <c r="J22" s="160"/>
      <c r="K22" s="160"/>
      <c r="L22" s="160"/>
      <c r="M22" s="160"/>
      <c r="N22" s="161"/>
      <c r="O22" s="160"/>
    </row>
    <row r="23" spans="1:15" ht="17.25" customHeight="1">
      <c r="A23" s="80"/>
      <c r="B23" s="61" t="s">
        <v>64</v>
      </c>
      <c r="C23" s="127">
        <v>800380</v>
      </c>
      <c r="D23" s="127">
        <v>764334</v>
      </c>
      <c r="E23" s="127">
        <v>747622</v>
      </c>
      <c r="F23" s="127">
        <v>764947</v>
      </c>
      <c r="G23" s="127">
        <v>839120</v>
      </c>
      <c r="H23" s="127">
        <v>813998</v>
      </c>
      <c r="I23" s="127">
        <v>813998</v>
      </c>
      <c r="J23" s="127">
        <v>806643</v>
      </c>
      <c r="K23" s="127">
        <v>793208</v>
      </c>
      <c r="L23" s="127">
        <v>775828</v>
      </c>
      <c r="M23" s="127">
        <v>743141</v>
      </c>
      <c r="N23" s="127">
        <v>743141</v>
      </c>
      <c r="O23" s="127">
        <v>739837</v>
      </c>
    </row>
    <row r="24" spans="1:15" ht="17.25" customHeight="1">
      <c r="A24" s="80"/>
      <c r="B24" s="61" t="s">
        <v>119</v>
      </c>
      <c r="C24" s="162"/>
      <c r="D24" s="127">
        <v>200236</v>
      </c>
      <c r="E24" s="127">
        <v>208145</v>
      </c>
      <c r="F24" s="127">
        <v>209672</v>
      </c>
      <c r="G24" s="127">
        <v>217311</v>
      </c>
      <c r="H24" s="127">
        <v>219176</v>
      </c>
      <c r="I24" s="127">
        <v>219176</v>
      </c>
      <c r="J24" s="127">
        <v>220248</v>
      </c>
      <c r="K24" s="127">
        <v>215770</v>
      </c>
      <c r="L24" s="127">
        <v>222986</v>
      </c>
      <c r="M24" s="127">
        <v>228308</v>
      </c>
      <c r="N24" s="127">
        <v>228308</v>
      </c>
      <c r="O24" s="127">
        <v>225820</v>
      </c>
    </row>
    <row r="25" spans="1:15" ht="17.25" customHeight="1" thickBot="1">
      <c r="A25" s="80"/>
      <c r="B25" s="163" t="s">
        <v>120</v>
      </c>
      <c r="C25" s="164"/>
      <c r="D25" s="164"/>
      <c r="E25" s="165"/>
      <c r="F25" s="165"/>
      <c r="G25" s="165"/>
      <c r="H25" s="119">
        <v>930581</v>
      </c>
      <c r="I25" s="119">
        <v>930581</v>
      </c>
      <c r="J25" s="119">
        <v>920391</v>
      </c>
      <c r="K25" s="119">
        <v>903584</v>
      </c>
      <c r="L25" s="119">
        <v>889368</v>
      </c>
      <c r="M25" s="119">
        <v>849409</v>
      </c>
      <c r="N25" s="119">
        <v>849409</v>
      </c>
      <c r="O25" s="119">
        <v>847328</v>
      </c>
    </row>
    <row r="26" spans="1:15" ht="18.75" customHeight="1">
      <c r="A26" s="80"/>
      <c r="B26" s="90"/>
      <c r="C26" s="166"/>
      <c r="D26" s="166"/>
      <c r="E26" s="167"/>
      <c r="F26" s="167"/>
      <c r="G26" s="167"/>
      <c r="H26" s="167"/>
      <c r="I26" s="168"/>
      <c r="J26" s="167"/>
      <c r="K26" s="167"/>
      <c r="L26" s="167"/>
      <c r="M26" s="167"/>
      <c r="N26" s="168"/>
      <c r="O26" s="167"/>
    </row>
    <row r="27" spans="1:15" ht="11.25" customHeight="1" collapsed="1">
      <c r="A27" s="80"/>
      <c r="B27" s="136"/>
      <c r="C27" s="151"/>
      <c r="D27" s="151"/>
      <c r="E27" s="151"/>
      <c r="F27" s="151"/>
      <c r="G27" s="151"/>
      <c r="H27" s="151"/>
      <c r="I27" s="151"/>
      <c r="J27" s="151"/>
      <c r="K27" s="151"/>
      <c r="L27" s="151"/>
      <c r="M27" s="151"/>
      <c r="N27" s="151"/>
      <c r="O27" s="151"/>
    </row>
    <row r="28" spans="1:15" ht="17.25" customHeight="1">
      <c r="A28" s="170"/>
      <c r="B28" s="171"/>
      <c r="C28" s="172"/>
      <c r="D28" s="172"/>
      <c r="E28" s="172"/>
      <c r="F28" s="172"/>
      <c r="G28" s="172"/>
      <c r="H28" s="172"/>
      <c r="I28" s="172"/>
      <c r="J28" s="172"/>
      <c r="K28" s="172"/>
      <c r="L28" s="172"/>
      <c r="M28" s="172"/>
      <c r="N28" s="172"/>
      <c r="O28" s="172"/>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Q100"/>
  <sheetViews>
    <sheetView showGridLines="0" zoomScale="80" zoomScaleNormal="80" zoomScaleSheetLayoutView="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0.00390625" style="84" customWidth="1"/>
    <col min="3" max="4" width="11.57421875" style="84" customWidth="1" collapsed="1"/>
    <col min="5" max="15" width="11.57421875" style="84" customWidth="1"/>
    <col min="16" max="16" width="10.421875" style="84" customWidth="1"/>
    <col min="17" max="16384" width="1.7109375" style="84" customWidth="1"/>
  </cols>
  <sheetData>
    <row r="1" spans="1:15" ht="50.25" customHeight="1">
      <c r="A1" s="7"/>
      <c r="B1" s="392" t="s">
        <v>121</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13</v>
      </c>
      <c r="C4" s="173"/>
      <c r="D4" s="173"/>
      <c r="E4" s="173"/>
      <c r="F4" s="173"/>
      <c r="G4" s="173"/>
      <c r="H4" s="173"/>
      <c r="I4" s="173"/>
      <c r="J4" s="173"/>
      <c r="K4" s="173"/>
      <c r="L4" s="173"/>
      <c r="M4" s="173"/>
      <c r="N4" s="173"/>
      <c r="O4" s="173"/>
    </row>
    <row r="5" spans="1:15" s="144" customFormat="1" ht="17.25" customHeight="1" thickTop="1">
      <c r="A5" s="80"/>
      <c r="B5" s="174"/>
      <c r="C5" s="175"/>
      <c r="D5" s="175"/>
      <c r="E5" s="176"/>
      <c r="F5" s="176"/>
      <c r="G5" s="176"/>
      <c r="H5" s="176"/>
      <c r="I5" s="175"/>
      <c r="J5" s="176"/>
      <c r="K5" s="176"/>
      <c r="L5" s="176"/>
      <c r="M5" s="176"/>
      <c r="N5" s="175"/>
      <c r="O5" s="176"/>
    </row>
    <row r="6" spans="1:15" ht="17.25" customHeight="1">
      <c r="A6" s="80"/>
      <c r="B6" s="110" t="s">
        <v>14</v>
      </c>
      <c r="C6" s="177"/>
      <c r="D6" s="177"/>
      <c r="E6" s="151"/>
      <c r="F6" s="151"/>
      <c r="G6" s="151"/>
      <c r="H6" s="151"/>
      <c r="I6" s="177"/>
      <c r="J6" s="151"/>
      <c r="K6" s="151"/>
      <c r="L6" s="151"/>
      <c r="M6" s="151"/>
      <c r="N6" s="177"/>
      <c r="O6" s="151"/>
    </row>
    <row r="7" spans="1:15" ht="17.25" customHeight="1" thickBot="1">
      <c r="A7" s="80"/>
      <c r="B7" s="93" t="s">
        <v>19</v>
      </c>
      <c r="C7" s="178">
        <v>6305</v>
      </c>
      <c r="D7" s="94">
        <v>5612</v>
      </c>
      <c r="E7" s="178">
        <v>1379</v>
      </c>
      <c r="F7" s="178">
        <v>1313</v>
      </c>
      <c r="G7" s="178">
        <v>1320</v>
      </c>
      <c r="H7" s="178">
        <v>1709</v>
      </c>
      <c r="I7" s="94">
        <v>5721</v>
      </c>
      <c r="J7" s="178">
        <v>1347</v>
      </c>
      <c r="K7" s="178">
        <v>1426</v>
      </c>
      <c r="L7" s="178">
        <v>1320</v>
      </c>
      <c r="M7" s="178">
        <v>1470</v>
      </c>
      <c r="N7" s="94">
        <v>5563</v>
      </c>
      <c r="O7" s="178">
        <v>1316</v>
      </c>
    </row>
    <row r="8" spans="1:15" s="144" customFormat="1" ht="17.25" customHeight="1" thickBot="1">
      <c r="A8" s="80"/>
      <c r="B8" s="93" t="s">
        <v>20</v>
      </c>
      <c r="C8" s="178">
        <v>99</v>
      </c>
      <c r="D8" s="94">
        <v>71</v>
      </c>
      <c r="E8" s="178">
        <v>18</v>
      </c>
      <c r="F8" s="178">
        <v>27</v>
      </c>
      <c r="G8" s="178">
        <v>20</v>
      </c>
      <c r="H8" s="178">
        <v>29</v>
      </c>
      <c r="I8" s="94">
        <v>94</v>
      </c>
      <c r="J8" s="178">
        <v>23</v>
      </c>
      <c r="K8" s="178">
        <v>33</v>
      </c>
      <c r="L8" s="178">
        <v>39</v>
      </c>
      <c r="M8" s="178">
        <v>43</v>
      </c>
      <c r="N8" s="94">
        <v>138</v>
      </c>
      <c r="O8" s="178">
        <v>6</v>
      </c>
    </row>
    <row r="9" spans="1:15" ht="17.25" customHeight="1">
      <c r="A9" s="80"/>
      <c r="B9" s="61" t="s">
        <v>21</v>
      </c>
      <c r="C9" s="179">
        <v>2235</v>
      </c>
      <c r="D9" s="180">
        <v>2066</v>
      </c>
      <c r="E9" s="179">
        <v>457</v>
      </c>
      <c r="F9" s="179">
        <v>465</v>
      </c>
      <c r="G9" s="179">
        <v>439</v>
      </c>
      <c r="H9" s="179">
        <v>474</v>
      </c>
      <c r="I9" s="180">
        <v>1835</v>
      </c>
      <c r="J9" s="179">
        <v>466</v>
      </c>
      <c r="K9" s="179">
        <v>474</v>
      </c>
      <c r="L9" s="179">
        <v>451</v>
      </c>
      <c r="M9" s="179">
        <v>524</v>
      </c>
      <c r="N9" s="180">
        <v>1915</v>
      </c>
      <c r="O9" s="179">
        <v>460</v>
      </c>
    </row>
    <row r="10" spans="1:15" ht="17.25" customHeight="1">
      <c r="A10" s="80"/>
      <c r="B10" s="181" t="s">
        <v>22</v>
      </c>
      <c r="C10" s="182">
        <v>1391</v>
      </c>
      <c r="D10" s="183">
        <v>1397</v>
      </c>
      <c r="E10" s="182">
        <v>348</v>
      </c>
      <c r="F10" s="182">
        <v>377</v>
      </c>
      <c r="G10" s="182">
        <v>374</v>
      </c>
      <c r="H10" s="182">
        <v>427</v>
      </c>
      <c r="I10" s="183">
        <v>1526</v>
      </c>
      <c r="J10" s="182">
        <v>362</v>
      </c>
      <c r="K10" s="182">
        <v>381</v>
      </c>
      <c r="L10" s="182">
        <v>370</v>
      </c>
      <c r="M10" s="182">
        <v>427</v>
      </c>
      <c r="N10" s="183">
        <v>1540</v>
      </c>
      <c r="O10" s="182">
        <v>316</v>
      </c>
    </row>
    <row r="11" spans="1:15" s="144" customFormat="1" ht="17.25" customHeight="1">
      <c r="A11" s="80"/>
      <c r="B11" s="184" t="s">
        <v>23</v>
      </c>
      <c r="C11" s="185">
        <v>365</v>
      </c>
      <c r="D11" s="186">
        <v>338</v>
      </c>
      <c r="E11" s="185">
        <v>74</v>
      </c>
      <c r="F11" s="185">
        <v>73</v>
      </c>
      <c r="G11" s="185">
        <v>71</v>
      </c>
      <c r="H11" s="185">
        <v>72</v>
      </c>
      <c r="I11" s="186">
        <v>290</v>
      </c>
      <c r="J11" s="185">
        <v>69</v>
      </c>
      <c r="K11" s="185">
        <v>67</v>
      </c>
      <c r="L11" s="185">
        <v>66</v>
      </c>
      <c r="M11" s="185">
        <v>70</v>
      </c>
      <c r="N11" s="186">
        <v>272</v>
      </c>
      <c r="O11" s="185">
        <v>68</v>
      </c>
    </row>
    <row r="12" spans="1:15" ht="17.25" customHeight="1">
      <c r="A12" s="80"/>
      <c r="B12" s="187" t="s">
        <v>25</v>
      </c>
      <c r="C12" s="188">
        <v>0</v>
      </c>
      <c r="D12" s="190">
        <v>0</v>
      </c>
      <c r="E12" s="188">
        <v>0</v>
      </c>
      <c r="F12" s="188">
        <v>0</v>
      </c>
      <c r="G12" s="188">
        <v>0</v>
      </c>
      <c r="H12" s="188">
        <v>0</v>
      </c>
      <c r="I12" s="190">
        <v>0</v>
      </c>
      <c r="J12" s="188">
        <v>0</v>
      </c>
      <c r="K12" s="188">
        <v>0</v>
      </c>
      <c r="L12" s="188">
        <v>0</v>
      </c>
      <c r="M12" s="188">
        <v>39</v>
      </c>
      <c r="N12" s="190">
        <v>39</v>
      </c>
      <c r="O12" s="188">
        <v>40</v>
      </c>
    </row>
    <row r="13" spans="1:15" s="144" customFormat="1" ht="17.25" customHeight="1">
      <c r="A13" s="80"/>
      <c r="B13" s="61" t="s">
        <v>26</v>
      </c>
      <c r="C13" s="127">
        <v>1756</v>
      </c>
      <c r="D13" s="127">
        <v>1735</v>
      </c>
      <c r="E13" s="127">
        <v>422</v>
      </c>
      <c r="F13" s="127">
        <v>450</v>
      </c>
      <c r="G13" s="127">
        <v>445</v>
      </c>
      <c r="H13" s="127">
        <v>499</v>
      </c>
      <c r="I13" s="127">
        <v>1816</v>
      </c>
      <c r="J13" s="127">
        <v>431</v>
      </c>
      <c r="K13" s="127">
        <v>448</v>
      </c>
      <c r="L13" s="127">
        <v>436</v>
      </c>
      <c r="M13" s="127">
        <v>536</v>
      </c>
      <c r="N13" s="127">
        <v>1851</v>
      </c>
      <c r="O13" s="127">
        <v>424</v>
      </c>
    </row>
    <row r="14" spans="1:15" s="144" customFormat="1" ht="17.25" customHeight="1" thickBot="1">
      <c r="A14" s="80"/>
      <c r="B14" s="93" t="s">
        <v>27</v>
      </c>
      <c r="C14" s="94">
        <v>3991</v>
      </c>
      <c r="D14" s="94">
        <v>3801</v>
      </c>
      <c r="E14" s="94">
        <v>879</v>
      </c>
      <c r="F14" s="94">
        <v>915</v>
      </c>
      <c r="G14" s="94">
        <v>884</v>
      </c>
      <c r="H14" s="94">
        <v>973</v>
      </c>
      <c r="I14" s="94">
        <v>3651</v>
      </c>
      <c r="J14" s="94">
        <v>897</v>
      </c>
      <c r="K14" s="94">
        <v>922</v>
      </c>
      <c r="L14" s="94">
        <v>887</v>
      </c>
      <c r="M14" s="94">
        <v>1060</v>
      </c>
      <c r="N14" s="94">
        <v>3766</v>
      </c>
      <c r="O14" s="94">
        <v>884</v>
      </c>
    </row>
    <row r="15" spans="1:15" s="144" customFormat="1" ht="17.25" customHeight="1" thickBot="1">
      <c r="A15" s="80"/>
      <c r="B15" s="53" t="s">
        <v>117</v>
      </c>
      <c r="C15" s="94">
        <v>2215</v>
      </c>
      <c r="D15" s="94">
        <v>1740</v>
      </c>
      <c r="E15" s="94">
        <v>482</v>
      </c>
      <c r="F15" s="94">
        <v>371</v>
      </c>
      <c r="G15" s="94">
        <v>416</v>
      </c>
      <c r="H15" s="94">
        <v>707</v>
      </c>
      <c r="I15" s="94">
        <v>1976</v>
      </c>
      <c r="J15" s="94">
        <v>427</v>
      </c>
      <c r="K15" s="94">
        <v>471</v>
      </c>
      <c r="L15" s="94">
        <v>394</v>
      </c>
      <c r="M15" s="94">
        <v>367</v>
      </c>
      <c r="N15" s="94">
        <v>1659</v>
      </c>
      <c r="O15" s="94">
        <v>426</v>
      </c>
    </row>
    <row r="16" spans="1:15" ht="17.25" customHeight="1">
      <c r="A16" s="80"/>
      <c r="B16" s="136"/>
      <c r="C16" s="151"/>
      <c r="D16" s="151"/>
      <c r="E16" s="151"/>
      <c r="F16" s="151"/>
      <c r="G16" s="151"/>
      <c r="H16" s="151"/>
      <c r="I16" s="151"/>
      <c r="J16" s="151"/>
      <c r="K16" s="151"/>
      <c r="L16" s="151"/>
      <c r="M16" s="151"/>
      <c r="N16" s="151"/>
      <c r="O16" s="151"/>
    </row>
    <row r="17" spans="1:15" ht="17.25" customHeight="1">
      <c r="A17" s="80"/>
      <c r="B17" s="110" t="s">
        <v>37</v>
      </c>
      <c r="C17" s="151"/>
      <c r="D17" s="151"/>
      <c r="E17" s="151"/>
      <c r="F17" s="151"/>
      <c r="G17" s="151"/>
      <c r="H17" s="151"/>
      <c r="I17" s="151"/>
      <c r="J17" s="151"/>
      <c r="K17" s="151"/>
      <c r="L17" s="151"/>
      <c r="M17" s="151"/>
      <c r="N17" s="151"/>
      <c r="O17" s="151"/>
    </row>
    <row r="18" spans="1:15" ht="17.25" customHeight="1">
      <c r="A18" s="80"/>
      <c r="B18" s="61" t="s">
        <v>38</v>
      </c>
      <c r="C18" s="193"/>
      <c r="D18" s="193"/>
      <c r="E18" s="193"/>
      <c r="F18" s="193"/>
      <c r="G18" s="193"/>
      <c r="H18" s="63">
        <v>23.7</v>
      </c>
      <c r="I18" s="63">
        <v>16.5</v>
      </c>
      <c r="J18" s="63">
        <v>13.8</v>
      </c>
      <c r="K18" s="63">
        <v>15.2</v>
      </c>
      <c r="L18" s="63">
        <v>13.3</v>
      </c>
      <c r="M18" s="63">
        <v>12.5</v>
      </c>
      <c r="N18" s="63">
        <v>13.8</v>
      </c>
      <c r="O18" s="63">
        <v>14.5</v>
      </c>
    </row>
    <row r="19" spans="1:15" ht="17.25" customHeight="1" thickBot="1">
      <c r="A19" s="80"/>
      <c r="B19" s="155" t="s">
        <v>39</v>
      </c>
      <c r="C19" s="194">
        <v>63.298969072164944</v>
      </c>
      <c r="D19" s="194">
        <v>67.72986457590878</v>
      </c>
      <c r="E19" s="194">
        <v>63.74184191443075</v>
      </c>
      <c r="F19" s="194">
        <v>69.6877380045697</v>
      </c>
      <c r="G19" s="194">
        <v>66.96969696969697</v>
      </c>
      <c r="H19" s="194">
        <v>56.9338794616735</v>
      </c>
      <c r="I19" s="194">
        <v>63.817514420555845</v>
      </c>
      <c r="J19" s="194">
        <v>66.59242761692651</v>
      </c>
      <c r="K19" s="194">
        <v>64.65638148667601</v>
      </c>
      <c r="L19" s="194">
        <v>67.1969696969697</v>
      </c>
      <c r="M19" s="194">
        <v>72.10884353741497</v>
      </c>
      <c r="N19" s="194">
        <v>67.69728563724608</v>
      </c>
      <c r="O19" s="194">
        <v>67.17325227963525</v>
      </c>
    </row>
    <row r="20" spans="1:15" ht="17.25" customHeight="1">
      <c r="A20" s="80"/>
      <c r="B20" s="136"/>
      <c r="C20" s="151"/>
      <c r="D20" s="151"/>
      <c r="E20" s="151"/>
      <c r="F20" s="151"/>
      <c r="G20" s="151"/>
      <c r="H20" s="151"/>
      <c r="I20" s="151"/>
      <c r="J20" s="151"/>
      <c r="K20" s="151"/>
      <c r="L20" s="151"/>
      <c r="M20" s="151"/>
      <c r="N20" s="151"/>
      <c r="O20" s="151"/>
    </row>
    <row r="21" spans="1:15" ht="17.25" customHeight="1">
      <c r="A21" s="80"/>
      <c r="B21" s="110" t="s">
        <v>122</v>
      </c>
      <c r="C21" s="195"/>
      <c r="D21" s="195"/>
      <c r="E21" s="195"/>
      <c r="F21" s="195"/>
      <c r="G21" s="195"/>
      <c r="H21" s="195"/>
      <c r="I21" s="195"/>
      <c r="J21" s="195"/>
      <c r="K21" s="195"/>
      <c r="L21" s="195"/>
      <c r="M21" s="195"/>
      <c r="N21" s="195"/>
      <c r="O21" s="195"/>
    </row>
    <row r="22" spans="1:17" s="144" customFormat="1" ht="17.25" customHeight="1">
      <c r="A22" s="80"/>
      <c r="B22" s="196" t="s">
        <v>15</v>
      </c>
      <c r="C22" s="197">
        <v>2753</v>
      </c>
      <c r="D22" s="198">
        <v>2562</v>
      </c>
      <c r="E22" s="197">
        <v>599</v>
      </c>
      <c r="F22" s="197">
        <v>586</v>
      </c>
      <c r="G22" s="197">
        <v>591</v>
      </c>
      <c r="H22" s="197">
        <v>601</v>
      </c>
      <c r="I22" s="199">
        <v>2377</v>
      </c>
      <c r="J22" s="197">
        <v>611</v>
      </c>
      <c r="K22" s="197">
        <v>685</v>
      </c>
      <c r="L22" s="197">
        <v>708</v>
      </c>
      <c r="M22" s="182">
        <v>753</v>
      </c>
      <c r="N22" s="199">
        <v>2757</v>
      </c>
      <c r="O22" s="197">
        <v>735</v>
      </c>
      <c r="P22" s="84"/>
      <c r="Q22" s="84"/>
    </row>
    <row r="23" spans="1:17" s="144" customFormat="1" ht="17.25" customHeight="1">
      <c r="A23" s="80"/>
      <c r="B23" s="184" t="s">
        <v>123</v>
      </c>
      <c r="C23" s="185">
        <v>1621</v>
      </c>
      <c r="D23" s="200">
        <v>1660</v>
      </c>
      <c r="E23" s="185">
        <v>426</v>
      </c>
      <c r="F23" s="185">
        <v>413</v>
      </c>
      <c r="G23" s="185">
        <v>420</v>
      </c>
      <c r="H23" s="185">
        <v>412</v>
      </c>
      <c r="I23" s="200">
        <v>1671</v>
      </c>
      <c r="J23" s="185">
        <v>412</v>
      </c>
      <c r="K23" s="185">
        <v>412</v>
      </c>
      <c r="L23" s="185">
        <v>372</v>
      </c>
      <c r="M23" s="185">
        <v>373</v>
      </c>
      <c r="N23" s="200">
        <v>1569</v>
      </c>
      <c r="O23" s="185">
        <v>344</v>
      </c>
      <c r="P23" s="84"/>
      <c r="Q23" s="84"/>
    </row>
    <row r="24" spans="1:17" s="144" customFormat="1" ht="17.25" customHeight="1">
      <c r="A24" s="80"/>
      <c r="B24" s="184" t="s">
        <v>124</v>
      </c>
      <c r="C24" s="185">
        <v>1351</v>
      </c>
      <c r="D24" s="200">
        <v>1345</v>
      </c>
      <c r="E24" s="185">
        <v>323</v>
      </c>
      <c r="F24" s="185">
        <v>332</v>
      </c>
      <c r="G24" s="185">
        <v>315</v>
      </c>
      <c r="H24" s="185">
        <v>301</v>
      </c>
      <c r="I24" s="200">
        <v>1271</v>
      </c>
      <c r="J24" s="185">
        <v>329</v>
      </c>
      <c r="K24" s="185">
        <v>313</v>
      </c>
      <c r="L24" s="185">
        <v>251</v>
      </c>
      <c r="M24" s="185">
        <v>262</v>
      </c>
      <c r="N24" s="200">
        <v>1155</v>
      </c>
      <c r="O24" s="185">
        <v>245</v>
      </c>
      <c r="P24" s="84"/>
      <c r="Q24" s="84"/>
    </row>
    <row r="25" spans="1:17" s="144" customFormat="1" ht="17.25" customHeight="1">
      <c r="A25" s="80"/>
      <c r="B25" s="113" t="s">
        <v>18</v>
      </c>
      <c r="C25" s="201">
        <v>580</v>
      </c>
      <c r="D25" s="202">
        <v>45</v>
      </c>
      <c r="E25" s="201">
        <v>31</v>
      </c>
      <c r="F25" s="201">
        <v>-18</v>
      </c>
      <c r="G25" s="201">
        <v>-6</v>
      </c>
      <c r="H25" s="201">
        <v>395</v>
      </c>
      <c r="I25" s="202">
        <v>402</v>
      </c>
      <c r="J25" s="201">
        <v>-5</v>
      </c>
      <c r="K25" s="201">
        <v>16</v>
      </c>
      <c r="L25" s="201">
        <v>-11</v>
      </c>
      <c r="M25" s="201">
        <v>82</v>
      </c>
      <c r="N25" s="202">
        <v>82</v>
      </c>
      <c r="O25" s="201">
        <v>-8</v>
      </c>
      <c r="P25" s="84"/>
      <c r="Q25" s="84"/>
    </row>
    <row r="26" spans="1:17" s="144" customFormat="1" ht="17.25" customHeight="1" thickBot="1">
      <c r="A26" s="80"/>
      <c r="B26" s="203" t="s">
        <v>19</v>
      </c>
      <c r="C26" s="204">
        <v>6305</v>
      </c>
      <c r="D26" s="204">
        <v>5612</v>
      </c>
      <c r="E26" s="204">
        <v>1379</v>
      </c>
      <c r="F26" s="204">
        <v>1313</v>
      </c>
      <c r="G26" s="204">
        <v>1320</v>
      </c>
      <c r="H26" s="204">
        <v>1709</v>
      </c>
      <c r="I26" s="204">
        <v>5721</v>
      </c>
      <c r="J26" s="204">
        <v>1347</v>
      </c>
      <c r="K26" s="204">
        <v>1426</v>
      </c>
      <c r="L26" s="204">
        <v>1320</v>
      </c>
      <c r="M26" s="204">
        <v>1470</v>
      </c>
      <c r="N26" s="204">
        <v>5563</v>
      </c>
      <c r="O26" s="204">
        <v>1316</v>
      </c>
      <c r="P26" s="84"/>
      <c r="Q26" s="84"/>
    </row>
    <row r="27" spans="1:15" ht="17.25" customHeight="1">
      <c r="A27" s="80"/>
      <c r="B27" s="136"/>
      <c r="C27" s="205"/>
      <c r="D27" s="205"/>
      <c r="E27" s="205"/>
      <c r="F27" s="205"/>
      <c r="G27" s="205"/>
      <c r="H27" s="205"/>
      <c r="I27" s="205"/>
      <c r="J27" s="205"/>
      <c r="K27" s="205"/>
      <c r="L27" s="205"/>
      <c r="M27" s="205"/>
      <c r="N27" s="205"/>
      <c r="O27" s="205"/>
    </row>
    <row r="28" spans="1:15" ht="17.25" customHeight="1">
      <c r="A28" s="80"/>
      <c r="B28" s="110" t="s">
        <v>125</v>
      </c>
      <c r="C28" s="205"/>
      <c r="D28" s="205"/>
      <c r="E28" s="205"/>
      <c r="F28" s="205"/>
      <c r="G28" s="205"/>
      <c r="H28" s="205"/>
      <c r="I28" s="205"/>
      <c r="J28" s="205"/>
      <c r="K28" s="205"/>
      <c r="L28" s="205"/>
      <c r="M28" s="205"/>
      <c r="N28" s="205"/>
      <c r="O28" s="205"/>
    </row>
    <row r="29" spans="1:15" s="144" customFormat="1" ht="17.25" customHeight="1">
      <c r="A29" s="80"/>
      <c r="B29" s="196" t="s">
        <v>126</v>
      </c>
      <c r="C29" s="206"/>
      <c r="D29" s="207">
        <v>178</v>
      </c>
      <c r="E29" s="197">
        <v>34</v>
      </c>
      <c r="F29" s="197">
        <v>46</v>
      </c>
      <c r="G29" s="197">
        <v>37</v>
      </c>
      <c r="H29" s="197">
        <v>46</v>
      </c>
      <c r="I29" s="207">
        <v>163</v>
      </c>
      <c r="J29" s="197">
        <v>37</v>
      </c>
      <c r="K29" s="197">
        <v>51</v>
      </c>
      <c r="L29" s="197">
        <v>57</v>
      </c>
      <c r="M29" s="197">
        <v>60</v>
      </c>
      <c r="N29" s="207">
        <v>205</v>
      </c>
      <c r="O29" s="197">
        <v>26</v>
      </c>
    </row>
    <row r="30" spans="1:15" s="144" customFormat="1" ht="17.25" customHeight="1">
      <c r="A30" s="80"/>
      <c r="B30" s="113" t="s">
        <v>127</v>
      </c>
      <c r="C30" s="208"/>
      <c r="D30" s="209">
        <v>-107</v>
      </c>
      <c r="E30" s="201">
        <v>-16</v>
      </c>
      <c r="F30" s="201">
        <v>-19</v>
      </c>
      <c r="G30" s="201">
        <v>-17</v>
      </c>
      <c r="H30" s="201">
        <v>-17</v>
      </c>
      <c r="I30" s="209">
        <v>-69</v>
      </c>
      <c r="J30" s="201">
        <v>-14</v>
      </c>
      <c r="K30" s="201">
        <v>-18</v>
      </c>
      <c r="L30" s="201">
        <v>-18</v>
      </c>
      <c r="M30" s="201">
        <v>-17</v>
      </c>
      <c r="N30" s="209">
        <v>-67</v>
      </c>
      <c r="O30" s="201">
        <v>-20</v>
      </c>
    </row>
    <row r="31" spans="1:15" s="144" customFormat="1" ht="17.25" customHeight="1" thickBot="1">
      <c r="A31" s="80"/>
      <c r="B31" s="203" t="s">
        <v>20</v>
      </c>
      <c r="C31" s="204">
        <v>99</v>
      </c>
      <c r="D31" s="204">
        <v>71</v>
      </c>
      <c r="E31" s="204">
        <v>18</v>
      </c>
      <c r="F31" s="204">
        <v>27</v>
      </c>
      <c r="G31" s="204">
        <v>20</v>
      </c>
      <c r="H31" s="204">
        <v>29</v>
      </c>
      <c r="I31" s="204">
        <v>94</v>
      </c>
      <c r="J31" s="204">
        <v>23</v>
      </c>
      <c r="K31" s="204">
        <v>33</v>
      </c>
      <c r="L31" s="204">
        <v>39</v>
      </c>
      <c r="M31" s="204">
        <v>43</v>
      </c>
      <c r="N31" s="204">
        <v>138</v>
      </c>
      <c r="O31" s="204">
        <v>6</v>
      </c>
    </row>
    <row r="32" spans="1:15" s="144" customFormat="1" ht="17.25" customHeight="1">
      <c r="A32" s="80"/>
      <c r="B32" s="174"/>
      <c r="C32" s="210"/>
      <c r="D32" s="210"/>
      <c r="E32" s="210"/>
      <c r="F32" s="210"/>
      <c r="G32" s="210"/>
      <c r="H32" s="210"/>
      <c r="I32" s="210"/>
      <c r="J32" s="210"/>
      <c r="K32" s="210"/>
      <c r="L32" s="210"/>
      <c r="M32" s="210"/>
      <c r="N32" s="210"/>
      <c r="O32" s="210"/>
    </row>
    <row r="33" spans="1:15" ht="17.25" customHeight="1">
      <c r="A33" s="80"/>
      <c r="B33" s="110" t="s">
        <v>118</v>
      </c>
      <c r="C33" s="205"/>
      <c r="D33" s="205"/>
      <c r="E33" s="205"/>
      <c r="F33" s="205"/>
      <c r="G33" s="205"/>
      <c r="H33" s="205"/>
      <c r="I33" s="205"/>
      <c r="J33" s="205"/>
      <c r="K33" s="205"/>
      <c r="L33" s="205"/>
      <c r="M33" s="205"/>
      <c r="N33" s="205"/>
      <c r="O33" s="205"/>
    </row>
    <row r="34" spans="1:15" ht="17.25" customHeight="1">
      <c r="A34" s="80"/>
      <c r="B34" s="61" t="s">
        <v>64</v>
      </c>
      <c r="C34" s="211">
        <v>190282</v>
      </c>
      <c r="D34" s="191">
        <v>186122</v>
      </c>
      <c r="E34" s="211">
        <v>213645</v>
      </c>
      <c r="F34" s="211">
        <v>203251</v>
      </c>
      <c r="G34" s="211">
        <v>210750</v>
      </c>
      <c r="H34" s="211">
        <v>213888</v>
      </c>
      <c r="I34" s="191">
        <v>213888</v>
      </c>
      <c r="J34" s="211">
        <v>228669</v>
      </c>
      <c r="K34" s="211">
        <v>219335</v>
      </c>
      <c r="L34" s="211">
        <v>212348</v>
      </c>
      <c r="M34" s="211">
        <v>218306</v>
      </c>
      <c r="N34" s="191">
        <v>218306</v>
      </c>
      <c r="O34" s="211">
        <v>215084</v>
      </c>
    </row>
    <row r="35" spans="1:15" ht="17.25" customHeight="1">
      <c r="A35" s="80"/>
      <c r="B35" s="61" t="s">
        <v>57</v>
      </c>
      <c r="C35" s="212"/>
      <c r="D35" s="212"/>
      <c r="E35" s="212"/>
      <c r="F35" s="212"/>
      <c r="G35" s="212"/>
      <c r="H35" s="212"/>
      <c r="I35" s="212"/>
      <c r="J35" s="211">
        <v>164285</v>
      </c>
      <c r="K35" s="211">
        <v>163762</v>
      </c>
      <c r="L35" s="211">
        <v>163757</v>
      </c>
      <c r="M35" s="211">
        <v>163850</v>
      </c>
      <c r="N35" s="191">
        <v>163850</v>
      </c>
      <c r="O35" s="211">
        <v>164071</v>
      </c>
    </row>
    <row r="36" spans="1:15" ht="17.25" customHeight="1">
      <c r="A36" s="80"/>
      <c r="B36" s="61" t="s">
        <v>128</v>
      </c>
      <c r="C36" s="212"/>
      <c r="D36" s="191">
        <v>51777</v>
      </c>
      <c r="E36" s="211">
        <v>53894</v>
      </c>
      <c r="F36" s="211">
        <v>56394</v>
      </c>
      <c r="G36" s="211">
        <v>57280</v>
      </c>
      <c r="H36" s="211">
        <v>57291</v>
      </c>
      <c r="I36" s="191">
        <v>57291</v>
      </c>
      <c r="J36" s="211">
        <v>59873</v>
      </c>
      <c r="K36" s="211">
        <v>57496</v>
      </c>
      <c r="L36" s="211">
        <v>58654</v>
      </c>
      <c r="M36" s="211">
        <v>59869</v>
      </c>
      <c r="N36" s="191">
        <v>59869</v>
      </c>
      <c r="O36" s="211">
        <v>63460</v>
      </c>
    </row>
    <row r="37" spans="1:15" ht="17.25" customHeight="1" thickBot="1">
      <c r="A37" s="80"/>
      <c r="B37" s="163" t="s">
        <v>129</v>
      </c>
      <c r="C37" s="164"/>
      <c r="D37" s="164"/>
      <c r="E37" s="164"/>
      <c r="F37" s="164"/>
      <c r="G37" s="164"/>
      <c r="H37" s="213">
        <v>238856</v>
      </c>
      <c r="I37" s="214">
        <v>238856</v>
      </c>
      <c r="J37" s="213">
        <v>254804</v>
      </c>
      <c r="K37" s="213">
        <v>241798</v>
      </c>
      <c r="L37" s="213">
        <v>231921</v>
      </c>
      <c r="M37" s="213">
        <v>235700</v>
      </c>
      <c r="N37" s="214">
        <v>235700</v>
      </c>
      <c r="O37" s="213">
        <v>233288</v>
      </c>
    </row>
    <row r="38" spans="1:15" ht="17.25" customHeight="1">
      <c r="A38" s="80"/>
      <c r="B38" s="174"/>
      <c r="C38" s="210"/>
      <c r="D38" s="210"/>
      <c r="E38" s="210"/>
      <c r="F38" s="210"/>
      <c r="G38" s="210"/>
      <c r="H38" s="210"/>
      <c r="I38" s="210"/>
      <c r="J38" s="210"/>
      <c r="K38" s="210"/>
      <c r="L38" s="210"/>
      <c r="M38" s="210"/>
      <c r="N38" s="210"/>
      <c r="O38" s="210"/>
    </row>
    <row r="39" spans="1:15" ht="16.5" customHeight="1">
      <c r="A39" s="80"/>
      <c r="B39" s="110" t="s">
        <v>130</v>
      </c>
      <c r="C39" s="205"/>
      <c r="D39" s="205"/>
      <c r="E39" s="205"/>
      <c r="F39" s="205"/>
      <c r="G39" s="205"/>
      <c r="H39" s="205"/>
      <c r="I39" s="205"/>
      <c r="J39" s="205"/>
      <c r="K39" s="205"/>
      <c r="L39" s="205"/>
      <c r="M39" s="205"/>
      <c r="N39" s="205"/>
      <c r="O39" s="205"/>
    </row>
    <row r="40" spans="1:15" ht="17.25" customHeight="1">
      <c r="A40" s="80"/>
      <c r="B40" s="215" t="s">
        <v>131</v>
      </c>
      <c r="C40" s="216">
        <v>5244</v>
      </c>
      <c r="D40" s="216">
        <v>5137</v>
      </c>
      <c r="E40" s="216">
        <v>5003</v>
      </c>
      <c r="F40" s="216">
        <v>4847</v>
      </c>
      <c r="G40" s="216">
        <v>4774</v>
      </c>
      <c r="H40" s="216">
        <v>4934</v>
      </c>
      <c r="I40" s="216">
        <v>4905</v>
      </c>
      <c r="J40" s="216">
        <v>4972</v>
      </c>
      <c r="K40" s="216">
        <v>4699</v>
      </c>
      <c r="L40" s="216">
        <v>4544</v>
      </c>
      <c r="M40" s="216">
        <v>4794</v>
      </c>
      <c r="N40" s="216">
        <v>4791</v>
      </c>
      <c r="O40" s="211">
        <v>5010</v>
      </c>
    </row>
    <row r="41" spans="1:15" ht="30.75" customHeight="1" thickBot="1">
      <c r="A41" s="217"/>
      <c r="B41" s="129" t="s">
        <v>115</v>
      </c>
      <c r="C41" s="131">
        <v>42.5</v>
      </c>
      <c r="D41" s="131">
        <v>34.1</v>
      </c>
      <c r="E41" s="131">
        <v>38.8</v>
      </c>
      <c r="F41" s="131">
        <v>30.8</v>
      </c>
      <c r="G41" s="131">
        <v>35.1</v>
      </c>
      <c r="H41" s="131">
        <v>57.5</v>
      </c>
      <c r="I41" s="131">
        <v>40.5</v>
      </c>
      <c r="J41" s="131">
        <v>34.5</v>
      </c>
      <c r="K41" s="131">
        <v>40.2</v>
      </c>
      <c r="L41" s="131">
        <v>34.8</v>
      </c>
      <c r="M41" s="131">
        <v>30.7</v>
      </c>
      <c r="N41" s="131">
        <v>34.8</v>
      </c>
      <c r="O41" s="132">
        <v>34.1</v>
      </c>
    </row>
    <row r="42" spans="1:15" ht="16.5" customHeight="1">
      <c r="A42" s="217"/>
      <c r="B42" s="218"/>
      <c r="C42" s="219"/>
      <c r="D42" s="219"/>
      <c r="E42" s="219"/>
      <c r="F42" s="219"/>
      <c r="G42" s="219"/>
      <c r="H42" s="219"/>
      <c r="I42" s="219"/>
      <c r="J42" s="219"/>
      <c r="K42" s="219"/>
      <c r="L42" s="219"/>
      <c r="M42" s="219"/>
      <c r="N42" s="219"/>
      <c r="O42" s="219"/>
    </row>
    <row r="43" spans="1:15" ht="17.25" customHeight="1">
      <c r="A43" s="80"/>
      <c r="B43" s="110" t="s">
        <v>132</v>
      </c>
      <c r="C43" s="151"/>
      <c r="D43" s="151"/>
      <c r="E43" s="151"/>
      <c r="F43" s="151"/>
      <c r="G43" s="151"/>
      <c r="H43" s="151"/>
      <c r="I43" s="151"/>
      <c r="J43" s="151"/>
      <c r="K43" s="151"/>
      <c r="L43" s="151"/>
      <c r="M43" s="151"/>
      <c r="N43" s="151"/>
      <c r="O43" s="151"/>
    </row>
    <row r="44" spans="1:15" ht="17.25" customHeight="1">
      <c r="A44" s="80"/>
      <c r="B44" s="61" t="s">
        <v>89</v>
      </c>
      <c r="C44" s="211">
        <v>14060</v>
      </c>
      <c r="D44" s="220">
        <v>13200</v>
      </c>
      <c r="E44" s="211">
        <v>13270</v>
      </c>
      <c r="F44" s="211">
        <v>13040</v>
      </c>
      <c r="G44" s="211">
        <v>13200</v>
      </c>
      <c r="H44" s="211">
        <v>13200</v>
      </c>
      <c r="I44" s="220">
        <v>13200</v>
      </c>
      <c r="J44" s="211">
        <v>13390</v>
      </c>
      <c r="K44" s="211">
        <v>13480</v>
      </c>
      <c r="L44" s="211">
        <v>13890</v>
      </c>
      <c r="M44" s="211">
        <v>14180</v>
      </c>
      <c r="N44" s="220">
        <v>14180</v>
      </c>
      <c r="O44" s="211">
        <v>14210</v>
      </c>
    </row>
    <row r="45" spans="1:15" ht="17.25" customHeight="1" thickBot="1">
      <c r="A45" s="80"/>
      <c r="B45" s="163" t="s">
        <v>133</v>
      </c>
      <c r="C45" s="213">
        <v>2080</v>
      </c>
      <c r="D45" s="221">
        <v>2040</v>
      </c>
      <c r="E45" s="213">
        <v>2110</v>
      </c>
      <c r="F45" s="213">
        <v>2090</v>
      </c>
      <c r="G45" s="213">
        <v>2070</v>
      </c>
      <c r="H45" s="213">
        <v>2070</v>
      </c>
      <c r="I45" s="221">
        <v>2070</v>
      </c>
      <c r="J45" s="213">
        <v>2080</v>
      </c>
      <c r="K45" s="213">
        <v>2060</v>
      </c>
      <c r="L45" s="213">
        <v>2040</v>
      </c>
      <c r="M45" s="213">
        <v>2060</v>
      </c>
      <c r="N45" s="221">
        <v>2060</v>
      </c>
      <c r="O45" s="213">
        <v>2040</v>
      </c>
    </row>
    <row r="46" spans="1:15" ht="17.25" customHeight="1">
      <c r="A46" s="80"/>
      <c r="B46" s="90"/>
      <c r="C46" s="222"/>
      <c r="D46" s="222"/>
      <c r="E46" s="222"/>
      <c r="F46" s="222"/>
      <c r="G46" s="222"/>
      <c r="H46" s="222"/>
      <c r="I46" s="222"/>
      <c r="J46" s="222"/>
      <c r="K46" s="222"/>
      <c r="L46" s="222"/>
      <c r="M46" s="222"/>
      <c r="N46" s="222"/>
      <c r="O46" s="222"/>
    </row>
    <row r="47" spans="1:15" ht="17.25" customHeight="1">
      <c r="A47" s="80"/>
      <c r="B47" s="110" t="s">
        <v>134</v>
      </c>
      <c r="C47" s="205"/>
      <c r="D47" s="205"/>
      <c r="E47" s="205"/>
      <c r="F47" s="205"/>
      <c r="G47" s="205"/>
      <c r="H47" s="205"/>
      <c r="I47" s="205"/>
      <c r="J47" s="205"/>
      <c r="K47" s="205"/>
      <c r="L47" s="205"/>
      <c r="M47" s="205"/>
      <c r="N47" s="205"/>
      <c r="O47" s="205"/>
    </row>
    <row r="48" spans="1:15" s="144" customFormat="1" ht="17.25" customHeight="1">
      <c r="A48" s="80"/>
      <c r="B48" s="223" t="s">
        <v>19</v>
      </c>
      <c r="C48" s="224">
        <v>4046</v>
      </c>
      <c r="D48" s="225">
        <v>3692</v>
      </c>
      <c r="E48" s="224">
        <v>920</v>
      </c>
      <c r="F48" s="224">
        <v>875</v>
      </c>
      <c r="G48" s="224">
        <v>870</v>
      </c>
      <c r="H48" s="224">
        <v>1249</v>
      </c>
      <c r="I48" s="225">
        <v>3914</v>
      </c>
      <c r="J48" s="224">
        <v>899</v>
      </c>
      <c r="K48" s="224">
        <v>942</v>
      </c>
      <c r="L48" s="224">
        <v>839</v>
      </c>
      <c r="M48" s="224">
        <v>953</v>
      </c>
      <c r="N48" s="225">
        <v>3633</v>
      </c>
      <c r="O48" s="224">
        <v>828</v>
      </c>
    </row>
    <row r="49" spans="1:15" s="144" customFormat="1" ht="17.25" customHeight="1" collapsed="1">
      <c r="A49" s="80"/>
      <c r="B49" s="223" t="s">
        <v>20</v>
      </c>
      <c r="C49" s="224">
        <v>85</v>
      </c>
      <c r="D49" s="225">
        <v>75</v>
      </c>
      <c r="E49" s="224">
        <v>16</v>
      </c>
      <c r="F49" s="224">
        <v>17</v>
      </c>
      <c r="G49" s="224">
        <v>17</v>
      </c>
      <c r="H49" s="224">
        <v>10</v>
      </c>
      <c r="I49" s="225">
        <v>60</v>
      </c>
      <c r="J49" s="224">
        <v>12</v>
      </c>
      <c r="K49" s="224">
        <v>9</v>
      </c>
      <c r="L49" s="224">
        <v>14</v>
      </c>
      <c r="M49" s="224">
        <v>14</v>
      </c>
      <c r="N49" s="225">
        <v>49</v>
      </c>
      <c r="O49" s="224">
        <v>9</v>
      </c>
    </row>
    <row r="50" spans="1:15" s="144" customFormat="1" ht="17.25" customHeight="1">
      <c r="A50" s="80"/>
      <c r="B50" s="61" t="s">
        <v>21</v>
      </c>
      <c r="C50" s="229"/>
      <c r="D50" s="230">
        <v>1428</v>
      </c>
      <c r="E50" s="179">
        <v>304</v>
      </c>
      <c r="F50" s="179">
        <v>313</v>
      </c>
      <c r="G50" s="179">
        <v>296</v>
      </c>
      <c r="H50" s="179">
        <v>315</v>
      </c>
      <c r="I50" s="230">
        <v>1228</v>
      </c>
      <c r="J50" s="179">
        <v>313</v>
      </c>
      <c r="K50" s="179">
        <v>327</v>
      </c>
      <c r="L50" s="179">
        <v>295</v>
      </c>
      <c r="M50" s="179">
        <v>364</v>
      </c>
      <c r="N50" s="230">
        <v>1299</v>
      </c>
      <c r="O50" s="179">
        <v>308</v>
      </c>
    </row>
    <row r="51" spans="1:15" s="144" customFormat="1" ht="17.25" customHeight="1">
      <c r="A51" s="80"/>
      <c r="B51" s="181" t="s">
        <v>22</v>
      </c>
      <c r="C51" s="231"/>
      <c r="D51" s="199">
        <v>1080</v>
      </c>
      <c r="E51" s="182">
        <v>274</v>
      </c>
      <c r="F51" s="182">
        <v>293</v>
      </c>
      <c r="G51" s="182">
        <v>290</v>
      </c>
      <c r="H51" s="182">
        <v>336</v>
      </c>
      <c r="I51" s="199">
        <v>1193</v>
      </c>
      <c r="J51" s="182">
        <v>283</v>
      </c>
      <c r="K51" s="182">
        <v>302</v>
      </c>
      <c r="L51" s="182">
        <v>285</v>
      </c>
      <c r="M51" s="182">
        <v>328</v>
      </c>
      <c r="N51" s="199">
        <v>1198</v>
      </c>
      <c r="O51" s="182">
        <v>231</v>
      </c>
    </row>
    <row r="52" spans="1:15" s="144" customFormat="1" ht="17.25" customHeight="1">
      <c r="A52" s="80"/>
      <c r="B52" s="184" t="s">
        <v>23</v>
      </c>
      <c r="C52" s="232"/>
      <c r="D52" s="233">
        <v>256</v>
      </c>
      <c r="E52" s="185">
        <v>55</v>
      </c>
      <c r="F52" s="185">
        <v>51</v>
      </c>
      <c r="G52" s="185">
        <v>50</v>
      </c>
      <c r="H52" s="185">
        <v>49</v>
      </c>
      <c r="I52" s="233">
        <v>205</v>
      </c>
      <c r="J52" s="185">
        <v>48</v>
      </c>
      <c r="K52" s="185">
        <v>45</v>
      </c>
      <c r="L52" s="185">
        <v>44</v>
      </c>
      <c r="M52" s="185">
        <v>49</v>
      </c>
      <c r="N52" s="233">
        <v>186</v>
      </c>
      <c r="O52" s="185">
        <v>45</v>
      </c>
    </row>
    <row r="53" spans="1:15" s="144" customFormat="1" ht="17.25" customHeight="1" collapsed="1">
      <c r="A53" s="80"/>
      <c r="B53" s="187" t="s">
        <v>25</v>
      </c>
      <c r="C53" s="234"/>
      <c r="D53" s="235">
        <v>0</v>
      </c>
      <c r="E53" s="188">
        <v>0</v>
      </c>
      <c r="F53" s="188">
        <v>0</v>
      </c>
      <c r="G53" s="188">
        <v>0</v>
      </c>
      <c r="H53" s="188">
        <v>0</v>
      </c>
      <c r="I53" s="235">
        <v>0</v>
      </c>
      <c r="J53" s="188">
        <v>0</v>
      </c>
      <c r="K53" s="188">
        <v>0</v>
      </c>
      <c r="L53" s="188">
        <v>0</v>
      </c>
      <c r="M53" s="188">
        <v>32</v>
      </c>
      <c r="N53" s="236">
        <v>32</v>
      </c>
      <c r="O53" s="188">
        <v>34</v>
      </c>
    </row>
    <row r="54" spans="1:15" s="144" customFormat="1" ht="17.25" customHeight="1">
      <c r="A54" s="80"/>
      <c r="B54" s="61" t="s">
        <v>26</v>
      </c>
      <c r="C54" s="237"/>
      <c r="D54" s="191">
        <v>1336</v>
      </c>
      <c r="E54" s="191">
        <v>329</v>
      </c>
      <c r="F54" s="191">
        <v>344</v>
      </c>
      <c r="G54" s="191">
        <v>340</v>
      </c>
      <c r="H54" s="191">
        <v>385</v>
      </c>
      <c r="I54" s="191">
        <v>1398</v>
      </c>
      <c r="J54" s="191">
        <v>331</v>
      </c>
      <c r="K54" s="191">
        <v>347</v>
      </c>
      <c r="L54" s="191">
        <v>329</v>
      </c>
      <c r="M54" s="191">
        <v>409</v>
      </c>
      <c r="N54" s="191">
        <v>1416</v>
      </c>
      <c r="O54" s="191">
        <v>310</v>
      </c>
    </row>
    <row r="55" spans="1:15" s="144" customFormat="1" ht="17.25" customHeight="1">
      <c r="A55" s="80"/>
      <c r="B55" s="223" t="s">
        <v>27</v>
      </c>
      <c r="C55" s="224">
        <v>2823</v>
      </c>
      <c r="D55" s="225">
        <v>2764</v>
      </c>
      <c r="E55" s="238">
        <v>633</v>
      </c>
      <c r="F55" s="238">
        <v>657</v>
      </c>
      <c r="G55" s="238">
        <v>636</v>
      </c>
      <c r="H55" s="238">
        <v>700</v>
      </c>
      <c r="I55" s="225">
        <v>2626</v>
      </c>
      <c r="J55" s="238">
        <v>644</v>
      </c>
      <c r="K55" s="238">
        <v>674</v>
      </c>
      <c r="L55" s="238">
        <v>624</v>
      </c>
      <c r="M55" s="238">
        <v>773</v>
      </c>
      <c r="N55" s="225">
        <v>2715</v>
      </c>
      <c r="O55" s="238">
        <v>618</v>
      </c>
    </row>
    <row r="56" spans="1:15" s="144" customFormat="1" ht="17.25" customHeight="1" thickBot="1">
      <c r="A56" s="80"/>
      <c r="B56" s="53" t="s">
        <v>117</v>
      </c>
      <c r="C56" s="239">
        <v>1138</v>
      </c>
      <c r="D56" s="239">
        <v>853</v>
      </c>
      <c r="E56" s="239">
        <v>271</v>
      </c>
      <c r="F56" s="239">
        <v>201</v>
      </c>
      <c r="G56" s="239">
        <v>217</v>
      </c>
      <c r="H56" s="239">
        <v>539</v>
      </c>
      <c r="I56" s="239">
        <v>1228</v>
      </c>
      <c r="J56" s="239">
        <v>243</v>
      </c>
      <c r="K56" s="239">
        <v>259</v>
      </c>
      <c r="L56" s="239">
        <v>201</v>
      </c>
      <c r="M56" s="239">
        <v>166</v>
      </c>
      <c r="N56" s="239">
        <v>869</v>
      </c>
      <c r="O56" s="239">
        <v>201</v>
      </c>
    </row>
    <row r="57" spans="1:15" s="144" customFormat="1" ht="11.25" customHeight="1">
      <c r="A57" s="80"/>
      <c r="B57" s="240"/>
      <c r="C57" s="241"/>
      <c r="D57" s="241"/>
      <c r="E57" s="242"/>
      <c r="F57" s="242"/>
      <c r="G57" s="242"/>
      <c r="H57" s="242"/>
      <c r="I57" s="241"/>
      <c r="J57" s="242"/>
      <c r="K57" s="242"/>
      <c r="L57" s="242"/>
      <c r="M57" s="242"/>
      <c r="N57" s="241"/>
      <c r="O57" s="242"/>
    </row>
    <row r="58" spans="1:15" ht="17.25" customHeight="1" collapsed="1" thickBot="1">
      <c r="A58" s="80"/>
      <c r="B58" s="155" t="s">
        <v>39</v>
      </c>
      <c r="C58" s="194">
        <v>69.77261492832427</v>
      </c>
      <c r="D58" s="194">
        <v>74.86457204767063</v>
      </c>
      <c r="E58" s="194">
        <v>68.80434782608695</v>
      </c>
      <c r="F58" s="194">
        <v>75.08571428571429</v>
      </c>
      <c r="G58" s="194">
        <v>73.10344827586206</v>
      </c>
      <c r="H58" s="194">
        <v>56.04483586869495</v>
      </c>
      <c r="I58" s="194">
        <v>67.09248850281043</v>
      </c>
      <c r="J58" s="194">
        <v>71.63515016685206</v>
      </c>
      <c r="K58" s="194">
        <v>71.54989384288747</v>
      </c>
      <c r="L58" s="194">
        <v>74.37425506555422</v>
      </c>
      <c r="M58" s="194">
        <v>81.11227701993704</v>
      </c>
      <c r="N58" s="194">
        <v>74.73162675474813</v>
      </c>
      <c r="O58" s="194">
        <v>74.63768115942028</v>
      </c>
    </row>
    <row r="59" spans="1:15" ht="7.5" customHeight="1">
      <c r="A59" s="80"/>
      <c r="B59" s="90"/>
      <c r="C59" s="243"/>
      <c r="D59" s="243"/>
      <c r="E59" s="243"/>
      <c r="F59" s="243"/>
      <c r="G59" s="243"/>
      <c r="H59" s="243"/>
      <c r="I59" s="243"/>
      <c r="J59" s="243"/>
      <c r="K59" s="243"/>
      <c r="L59" s="243"/>
      <c r="M59" s="243"/>
      <c r="N59" s="243"/>
      <c r="O59" s="243"/>
    </row>
    <row r="60" spans="1:15" ht="17.25" customHeight="1">
      <c r="A60" s="80"/>
      <c r="B60" s="110" t="s">
        <v>122</v>
      </c>
      <c r="C60" s="195"/>
      <c r="D60" s="195"/>
      <c r="E60" s="195"/>
      <c r="F60" s="195"/>
      <c r="G60" s="195"/>
      <c r="H60" s="195"/>
      <c r="I60" s="195"/>
      <c r="J60" s="195"/>
      <c r="K60" s="195"/>
      <c r="L60" s="195"/>
      <c r="M60" s="195"/>
      <c r="N60" s="195"/>
      <c r="O60" s="195"/>
    </row>
    <row r="61" spans="1:17" s="144" customFormat="1" ht="17.25" customHeight="1">
      <c r="A61" s="80"/>
      <c r="B61" s="196" t="s">
        <v>15</v>
      </c>
      <c r="C61" s="197">
        <v>1465</v>
      </c>
      <c r="D61" s="198">
        <v>1561</v>
      </c>
      <c r="E61" s="197">
        <v>378</v>
      </c>
      <c r="F61" s="197">
        <v>369</v>
      </c>
      <c r="G61" s="197">
        <v>371</v>
      </c>
      <c r="H61" s="197">
        <v>375</v>
      </c>
      <c r="I61" s="199">
        <v>1493</v>
      </c>
      <c r="J61" s="197">
        <v>406</v>
      </c>
      <c r="K61" s="197">
        <v>447</v>
      </c>
      <c r="L61" s="197">
        <v>452</v>
      </c>
      <c r="M61" s="182">
        <v>465</v>
      </c>
      <c r="N61" s="199">
        <v>1770</v>
      </c>
      <c r="O61" s="197">
        <v>459</v>
      </c>
      <c r="P61" s="84"/>
      <c r="Q61" s="84"/>
    </row>
    <row r="62" spans="1:17" s="144" customFormat="1" ht="17.25" customHeight="1">
      <c r="A62" s="80"/>
      <c r="B62" s="184" t="s">
        <v>123</v>
      </c>
      <c r="C62" s="185">
        <v>1164</v>
      </c>
      <c r="D62" s="200">
        <v>1224</v>
      </c>
      <c r="E62" s="185">
        <v>305</v>
      </c>
      <c r="F62" s="185">
        <v>303</v>
      </c>
      <c r="G62" s="185">
        <v>311</v>
      </c>
      <c r="H62" s="185">
        <v>300</v>
      </c>
      <c r="I62" s="200">
        <v>1219</v>
      </c>
      <c r="J62" s="185">
        <v>291</v>
      </c>
      <c r="K62" s="185">
        <v>299</v>
      </c>
      <c r="L62" s="185">
        <v>255</v>
      </c>
      <c r="M62" s="185">
        <v>257</v>
      </c>
      <c r="N62" s="200">
        <v>1102</v>
      </c>
      <c r="O62" s="185">
        <v>235</v>
      </c>
      <c r="P62" s="84"/>
      <c r="Q62" s="84"/>
    </row>
    <row r="63" spans="1:17" s="144" customFormat="1" ht="17.25" customHeight="1">
      <c r="A63" s="80"/>
      <c r="B63" s="184" t="s">
        <v>124</v>
      </c>
      <c r="C63" s="185">
        <v>826</v>
      </c>
      <c r="D63" s="200">
        <v>846</v>
      </c>
      <c r="E63" s="185">
        <v>202</v>
      </c>
      <c r="F63" s="185">
        <v>199</v>
      </c>
      <c r="G63" s="185">
        <v>189</v>
      </c>
      <c r="H63" s="185">
        <v>184</v>
      </c>
      <c r="I63" s="200">
        <v>774</v>
      </c>
      <c r="J63" s="185">
        <v>202</v>
      </c>
      <c r="K63" s="185">
        <v>173</v>
      </c>
      <c r="L63" s="185">
        <v>133</v>
      </c>
      <c r="M63" s="185">
        <v>149</v>
      </c>
      <c r="N63" s="200">
        <v>657</v>
      </c>
      <c r="O63" s="185">
        <v>132</v>
      </c>
      <c r="P63" s="84"/>
      <c r="Q63" s="84"/>
    </row>
    <row r="64" spans="1:17" s="144" customFormat="1" ht="17.25" customHeight="1">
      <c r="A64" s="80"/>
      <c r="B64" s="113" t="s">
        <v>18</v>
      </c>
      <c r="C64" s="201">
        <v>591</v>
      </c>
      <c r="D64" s="202">
        <v>61</v>
      </c>
      <c r="E64" s="201">
        <v>35</v>
      </c>
      <c r="F64" s="201">
        <v>4</v>
      </c>
      <c r="G64" s="201">
        <v>-1</v>
      </c>
      <c r="H64" s="201">
        <v>390</v>
      </c>
      <c r="I64" s="202">
        <v>428</v>
      </c>
      <c r="J64" s="201">
        <v>0</v>
      </c>
      <c r="K64" s="201">
        <v>23</v>
      </c>
      <c r="L64" s="201">
        <v>-1</v>
      </c>
      <c r="M64" s="201">
        <v>82</v>
      </c>
      <c r="N64" s="202">
        <v>104</v>
      </c>
      <c r="O64" s="201">
        <v>2</v>
      </c>
      <c r="P64" s="84"/>
      <c r="Q64" s="84"/>
    </row>
    <row r="65" spans="1:17" s="144" customFormat="1" ht="17.25" customHeight="1" thickBot="1">
      <c r="A65" s="80"/>
      <c r="B65" s="203" t="s">
        <v>19</v>
      </c>
      <c r="C65" s="204">
        <v>4046</v>
      </c>
      <c r="D65" s="204">
        <v>3692</v>
      </c>
      <c r="E65" s="204">
        <v>920</v>
      </c>
      <c r="F65" s="204">
        <v>875</v>
      </c>
      <c r="G65" s="204">
        <v>870</v>
      </c>
      <c r="H65" s="204">
        <v>1249</v>
      </c>
      <c r="I65" s="204">
        <v>3914</v>
      </c>
      <c r="J65" s="204">
        <v>899</v>
      </c>
      <c r="K65" s="204">
        <v>942</v>
      </c>
      <c r="L65" s="204">
        <v>839</v>
      </c>
      <c r="M65" s="204">
        <v>953</v>
      </c>
      <c r="N65" s="204">
        <v>3633</v>
      </c>
      <c r="O65" s="204">
        <v>828</v>
      </c>
      <c r="P65" s="84"/>
      <c r="Q65" s="84"/>
    </row>
    <row r="66" spans="1:17" s="144" customFormat="1" ht="11.25" customHeight="1">
      <c r="A66" s="80"/>
      <c r="B66" s="244"/>
      <c r="C66" s="245"/>
      <c r="D66" s="245"/>
      <c r="E66" s="245"/>
      <c r="F66" s="245"/>
      <c r="G66" s="245"/>
      <c r="H66" s="245"/>
      <c r="I66" s="245"/>
      <c r="J66" s="245"/>
      <c r="K66" s="245"/>
      <c r="L66" s="245"/>
      <c r="M66" s="245"/>
      <c r="N66" s="245"/>
      <c r="O66" s="245"/>
      <c r="P66" s="84"/>
      <c r="Q66" s="84"/>
    </row>
    <row r="67" spans="1:15" s="144" customFormat="1" ht="17.25" customHeight="1">
      <c r="A67" s="80"/>
      <c r="B67" s="126" t="s">
        <v>137</v>
      </c>
      <c r="C67" s="247">
        <v>181</v>
      </c>
      <c r="D67" s="247">
        <v>153</v>
      </c>
      <c r="E67" s="247">
        <v>147</v>
      </c>
      <c r="F67" s="247">
        <v>137</v>
      </c>
      <c r="G67" s="247">
        <v>135</v>
      </c>
      <c r="H67" s="247">
        <v>193</v>
      </c>
      <c r="I67" s="247">
        <v>153</v>
      </c>
      <c r="J67" s="247">
        <v>142</v>
      </c>
      <c r="K67" s="247">
        <v>147</v>
      </c>
      <c r="L67" s="247">
        <v>138</v>
      </c>
      <c r="M67" s="247">
        <v>157</v>
      </c>
      <c r="N67" s="247">
        <v>146</v>
      </c>
      <c r="O67" s="247">
        <v>139</v>
      </c>
    </row>
    <row r="68" spans="1:15" s="144" customFormat="1" ht="17.25" customHeight="1" thickBot="1">
      <c r="A68" s="80"/>
      <c r="B68" s="163" t="s">
        <v>138</v>
      </c>
      <c r="C68" s="248">
        <v>51</v>
      </c>
      <c r="D68" s="248">
        <v>36</v>
      </c>
      <c r="E68" s="248">
        <v>113</v>
      </c>
      <c r="F68" s="248">
        <v>31</v>
      </c>
      <c r="G68" s="248">
        <v>34</v>
      </c>
      <c r="H68" s="248">
        <v>83</v>
      </c>
      <c r="I68" s="248">
        <v>48</v>
      </c>
      <c r="J68" s="248">
        <v>38</v>
      </c>
      <c r="K68" s="248">
        <v>38</v>
      </c>
      <c r="L68" s="248">
        <v>33</v>
      </c>
      <c r="M68" s="248">
        <v>27</v>
      </c>
      <c r="N68" s="248">
        <v>35</v>
      </c>
      <c r="O68" s="248">
        <v>34</v>
      </c>
    </row>
    <row r="69" spans="1:15" s="144" customFormat="1" ht="11.25" customHeight="1">
      <c r="A69" s="80"/>
      <c r="B69" s="240"/>
      <c r="C69" s="242"/>
      <c r="D69" s="242"/>
      <c r="E69" s="242"/>
      <c r="F69" s="242"/>
      <c r="G69" s="242"/>
      <c r="H69" s="242"/>
      <c r="I69" s="241"/>
      <c r="J69" s="242"/>
      <c r="K69" s="242"/>
      <c r="L69" s="242"/>
      <c r="M69" s="242"/>
      <c r="N69" s="241" t="s">
        <v>139</v>
      </c>
      <c r="O69" s="242"/>
    </row>
    <row r="70" spans="1:15" ht="17.25" customHeight="1" thickBot="1">
      <c r="A70" s="80"/>
      <c r="B70" s="163" t="s">
        <v>133</v>
      </c>
      <c r="C70" s="213">
        <v>1570</v>
      </c>
      <c r="D70" s="213">
        <v>1540</v>
      </c>
      <c r="E70" s="213">
        <v>1620</v>
      </c>
      <c r="F70" s="213">
        <v>1610</v>
      </c>
      <c r="G70" s="213">
        <v>1600</v>
      </c>
      <c r="H70" s="213">
        <v>1590</v>
      </c>
      <c r="I70" s="249">
        <v>1590</v>
      </c>
      <c r="J70" s="213">
        <v>1600</v>
      </c>
      <c r="K70" s="213">
        <v>1590</v>
      </c>
      <c r="L70" s="213">
        <v>1580</v>
      </c>
      <c r="M70" s="213">
        <v>1570</v>
      </c>
      <c r="N70" s="249">
        <v>1570</v>
      </c>
      <c r="O70" s="213">
        <v>1560</v>
      </c>
    </row>
    <row r="71" spans="1:15" s="144" customFormat="1" ht="11.25" customHeight="1">
      <c r="A71" s="80"/>
      <c r="B71" s="240"/>
      <c r="C71" s="241"/>
      <c r="D71" s="241"/>
      <c r="E71" s="242"/>
      <c r="F71" s="242"/>
      <c r="G71" s="242"/>
      <c r="H71" s="242"/>
      <c r="I71" s="241"/>
      <c r="J71" s="242"/>
      <c r="K71" s="242"/>
      <c r="L71" s="242"/>
      <c r="M71" s="242"/>
      <c r="N71" s="241"/>
      <c r="O71" s="242"/>
    </row>
    <row r="72" spans="1:15" s="144" customFormat="1" ht="17.25" customHeight="1">
      <c r="A72" s="80"/>
      <c r="B72" s="126" t="s">
        <v>140</v>
      </c>
      <c r="C72" s="246">
        <v>223.3</v>
      </c>
      <c r="D72" s="250">
        <v>244.2</v>
      </c>
      <c r="E72" s="246">
        <v>253.1</v>
      </c>
      <c r="F72" s="246">
        <v>256.7</v>
      </c>
      <c r="G72" s="246">
        <v>258</v>
      </c>
      <c r="H72" s="246">
        <v>258.6</v>
      </c>
      <c r="I72" s="250">
        <v>258.6</v>
      </c>
      <c r="J72" s="246">
        <v>256.5</v>
      </c>
      <c r="K72" s="246">
        <v>253.6</v>
      </c>
      <c r="L72" s="246">
        <v>237.1</v>
      </c>
      <c r="M72" s="246">
        <v>241</v>
      </c>
      <c r="N72" s="250">
        <v>241</v>
      </c>
      <c r="O72" s="246">
        <v>236.1</v>
      </c>
    </row>
    <row r="73" spans="1:15" s="144" customFormat="1" ht="17.25" customHeight="1" thickBot="1">
      <c r="A73" s="80"/>
      <c r="B73" s="163" t="s">
        <v>141</v>
      </c>
      <c r="C73" s="132">
        <v>1.4</v>
      </c>
      <c r="D73" s="251">
        <v>-2.5</v>
      </c>
      <c r="E73" s="132">
        <v>3.8</v>
      </c>
      <c r="F73" s="132">
        <v>1.8</v>
      </c>
      <c r="G73" s="132">
        <v>-1.9</v>
      </c>
      <c r="H73" s="132">
        <v>0.1</v>
      </c>
      <c r="I73" s="251">
        <v>3.8</v>
      </c>
      <c r="J73" s="132">
        <v>1.5</v>
      </c>
      <c r="K73" s="132">
        <v>1.5</v>
      </c>
      <c r="L73" s="132">
        <v>3.1</v>
      </c>
      <c r="M73" s="132">
        <v>-2.9</v>
      </c>
      <c r="N73" s="251">
        <v>3.1999999999999997</v>
      </c>
      <c r="O73" s="132">
        <v>0.7</v>
      </c>
    </row>
    <row r="74" spans="1:15" s="144" customFormat="1" ht="17.25" customHeight="1">
      <c r="A74" s="80"/>
      <c r="B74" s="174"/>
      <c r="C74" s="252"/>
      <c r="D74" s="252"/>
      <c r="E74" s="252"/>
      <c r="F74" s="252"/>
      <c r="G74" s="252"/>
      <c r="H74" s="252"/>
      <c r="I74" s="252"/>
      <c r="J74" s="252"/>
      <c r="K74" s="252"/>
      <c r="L74" s="252"/>
      <c r="M74" s="252"/>
      <c r="N74" s="252"/>
      <c r="O74" s="252"/>
    </row>
    <row r="75" spans="1:15" ht="17.25" customHeight="1" collapsed="1">
      <c r="A75" s="80"/>
      <c r="B75" s="110" t="s">
        <v>142</v>
      </c>
      <c r="C75" s="195"/>
      <c r="D75" s="195"/>
      <c r="E75" s="195"/>
      <c r="F75" s="195"/>
      <c r="G75" s="195"/>
      <c r="H75" s="195"/>
      <c r="I75" s="195"/>
      <c r="J75" s="195"/>
      <c r="K75" s="195"/>
      <c r="L75" s="195"/>
      <c r="M75" s="195"/>
      <c r="N75" s="195"/>
      <c r="O75" s="195"/>
    </row>
    <row r="76" spans="1:15" s="144" customFormat="1" ht="17.25" customHeight="1">
      <c r="A76" s="80"/>
      <c r="B76" s="223" t="s">
        <v>19</v>
      </c>
      <c r="C76" s="224">
        <v>2259</v>
      </c>
      <c r="D76" s="225">
        <v>1920</v>
      </c>
      <c r="E76" s="224">
        <v>459</v>
      </c>
      <c r="F76" s="224">
        <v>438</v>
      </c>
      <c r="G76" s="224">
        <v>450</v>
      </c>
      <c r="H76" s="224">
        <v>460</v>
      </c>
      <c r="I76" s="225">
        <v>1807</v>
      </c>
      <c r="J76" s="224">
        <v>448</v>
      </c>
      <c r="K76" s="224">
        <v>484</v>
      </c>
      <c r="L76" s="224">
        <v>481</v>
      </c>
      <c r="M76" s="224">
        <v>517</v>
      </c>
      <c r="N76" s="225">
        <v>1930</v>
      </c>
      <c r="O76" s="224">
        <v>488</v>
      </c>
    </row>
    <row r="77" spans="1:15" s="144" customFormat="1" ht="17.25" customHeight="1" collapsed="1">
      <c r="A77" s="80"/>
      <c r="B77" s="223" t="s">
        <v>20</v>
      </c>
      <c r="C77" s="224">
        <v>14</v>
      </c>
      <c r="D77" s="225">
        <v>-4</v>
      </c>
      <c r="E77" s="224">
        <v>2</v>
      </c>
      <c r="F77" s="224">
        <v>10</v>
      </c>
      <c r="G77" s="224">
        <v>3</v>
      </c>
      <c r="H77" s="224">
        <v>19</v>
      </c>
      <c r="I77" s="225">
        <v>34</v>
      </c>
      <c r="J77" s="224">
        <v>11</v>
      </c>
      <c r="K77" s="224">
        <v>24</v>
      </c>
      <c r="L77" s="224">
        <v>25</v>
      </c>
      <c r="M77" s="224">
        <v>29</v>
      </c>
      <c r="N77" s="225">
        <v>89</v>
      </c>
      <c r="O77" s="224">
        <v>-3</v>
      </c>
    </row>
    <row r="78" spans="1:15" s="144" customFormat="1" ht="17.25" customHeight="1">
      <c r="A78" s="80"/>
      <c r="B78" s="61" t="s">
        <v>21</v>
      </c>
      <c r="C78" s="229"/>
      <c r="D78" s="230">
        <v>638</v>
      </c>
      <c r="E78" s="179">
        <v>153</v>
      </c>
      <c r="F78" s="179">
        <v>152</v>
      </c>
      <c r="G78" s="179">
        <v>143</v>
      </c>
      <c r="H78" s="179">
        <v>159</v>
      </c>
      <c r="I78" s="230">
        <v>607</v>
      </c>
      <c r="J78" s="179">
        <v>153</v>
      </c>
      <c r="K78" s="179">
        <v>147</v>
      </c>
      <c r="L78" s="179">
        <v>156</v>
      </c>
      <c r="M78" s="179">
        <v>160</v>
      </c>
      <c r="N78" s="230">
        <v>616</v>
      </c>
      <c r="O78" s="179">
        <v>152</v>
      </c>
    </row>
    <row r="79" spans="1:15" s="144" customFormat="1" ht="17.25" customHeight="1">
      <c r="A79" s="80"/>
      <c r="B79" s="181" t="s">
        <v>22</v>
      </c>
      <c r="C79" s="231"/>
      <c r="D79" s="199">
        <v>317</v>
      </c>
      <c r="E79" s="182">
        <v>74</v>
      </c>
      <c r="F79" s="182">
        <v>84</v>
      </c>
      <c r="G79" s="182">
        <v>84</v>
      </c>
      <c r="H79" s="182">
        <v>91</v>
      </c>
      <c r="I79" s="199">
        <v>333</v>
      </c>
      <c r="J79" s="182">
        <v>79</v>
      </c>
      <c r="K79" s="182">
        <v>79</v>
      </c>
      <c r="L79" s="182">
        <v>85</v>
      </c>
      <c r="M79" s="182">
        <v>99</v>
      </c>
      <c r="N79" s="199">
        <v>342</v>
      </c>
      <c r="O79" s="182">
        <v>85</v>
      </c>
    </row>
    <row r="80" spans="1:15" s="144" customFormat="1" ht="17.25" customHeight="1">
      <c r="A80" s="80"/>
      <c r="B80" s="184" t="s">
        <v>23</v>
      </c>
      <c r="C80" s="232"/>
      <c r="D80" s="233">
        <v>82</v>
      </c>
      <c r="E80" s="185">
        <v>19</v>
      </c>
      <c r="F80" s="185">
        <v>22</v>
      </c>
      <c r="G80" s="185">
        <v>21</v>
      </c>
      <c r="H80" s="185">
        <v>23</v>
      </c>
      <c r="I80" s="233">
        <v>85</v>
      </c>
      <c r="J80" s="185">
        <v>21</v>
      </c>
      <c r="K80" s="185">
        <v>22</v>
      </c>
      <c r="L80" s="185">
        <v>22</v>
      </c>
      <c r="M80" s="185">
        <v>21</v>
      </c>
      <c r="N80" s="233">
        <v>86</v>
      </c>
      <c r="O80" s="185">
        <v>23</v>
      </c>
    </row>
    <row r="81" spans="1:15" s="144" customFormat="1" ht="17.25" customHeight="1" collapsed="1">
      <c r="A81" s="80"/>
      <c r="B81" s="187" t="s">
        <v>25</v>
      </c>
      <c r="C81" s="234"/>
      <c r="D81" s="235">
        <v>0</v>
      </c>
      <c r="E81" s="188">
        <v>0</v>
      </c>
      <c r="F81" s="188">
        <v>0</v>
      </c>
      <c r="G81" s="188">
        <v>0</v>
      </c>
      <c r="H81" s="188">
        <v>0</v>
      </c>
      <c r="I81" s="235">
        <v>0</v>
      </c>
      <c r="J81" s="188">
        <v>0</v>
      </c>
      <c r="K81" s="188">
        <v>0</v>
      </c>
      <c r="L81" s="188">
        <v>0</v>
      </c>
      <c r="M81" s="188">
        <v>7</v>
      </c>
      <c r="N81" s="236">
        <v>7</v>
      </c>
      <c r="O81" s="188">
        <v>6</v>
      </c>
    </row>
    <row r="82" spans="1:15" s="144" customFormat="1" ht="17.25" customHeight="1">
      <c r="A82" s="80"/>
      <c r="B82" s="61" t="s">
        <v>26</v>
      </c>
      <c r="C82" s="237"/>
      <c r="D82" s="191">
        <v>399</v>
      </c>
      <c r="E82" s="191">
        <v>93</v>
      </c>
      <c r="F82" s="191">
        <v>106</v>
      </c>
      <c r="G82" s="191">
        <v>105</v>
      </c>
      <c r="H82" s="191">
        <v>114</v>
      </c>
      <c r="I82" s="191">
        <v>418</v>
      </c>
      <c r="J82" s="191">
        <v>100</v>
      </c>
      <c r="K82" s="191">
        <v>101</v>
      </c>
      <c r="L82" s="191">
        <v>107</v>
      </c>
      <c r="M82" s="191">
        <v>127</v>
      </c>
      <c r="N82" s="191">
        <v>435</v>
      </c>
      <c r="O82" s="191">
        <v>114</v>
      </c>
    </row>
    <row r="83" spans="1:15" s="144" customFormat="1" ht="17.25" customHeight="1">
      <c r="A83" s="80"/>
      <c r="B83" s="223" t="s">
        <v>27</v>
      </c>
      <c r="C83" s="224">
        <v>1168</v>
      </c>
      <c r="D83" s="238">
        <v>1037</v>
      </c>
      <c r="E83" s="238">
        <v>246</v>
      </c>
      <c r="F83" s="238">
        <v>258</v>
      </c>
      <c r="G83" s="238">
        <v>248</v>
      </c>
      <c r="H83" s="238">
        <v>273</v>
      </c>
      <c r="I83" s="238">
        <v>1025</v>
      </c>
      <c r="J83" s="238">
        <v>253</v>
      </c>
      <c r="K83" s="238">
        <v>248</v>
      </c>
      <c r="L83" s="238">
        <v>263</v>
      </c>
      <c r="M83" s="238">
        <v>287</v>
      </c>
      <c r="N83" s="238">
        <v>1051</v>
      </c>
      <c r="O83" s="238">
        <v>266</v>
      </c>
    </row>
    <row r="84" spans="1:15" s="144" customFormat="1" ht="16.5" customHeight="1" thickBot="1">
      <c r="A84" s="80"/>
      <c r="B84" s="53" t="s">
        <v>117</v>
      </c>
      <c r="C84" s="239">
        <v>1077</v>
      </c>
      <c r="D84" s="239">
        <v>887</v>
      </c>
      <c r="E84" s="239">
        <v>211</v>
      </c>
      <c r="F84" s="239">
        <v>170</v>
      </c>
      <c r="G84" s="239">
        <v>199</v>
      </c>
      <c r="H84" s="239">
        <v>168</v>
      </c>
      <c r="I84" s="239">
        <v>748</v>
      </c>
      <c r="J84" s="239">
        <v>184</v>
      </c>
      <c r="K84" s="239">
        <v>212</v>
      </c>
      <c r="L84" s="239">
        <v>193</v>
      </c>
      <c r="M84" s="239">
        <v>201</v>
      </c>
      <c r="N84" s="239">
        <v>790</v>
      </c>
      <c r="O84" s="239">
        <v>225</v>
      </c>
    </row>
    <row r="85" spans="1:15" s="144" customFormat="1" ht="7.5" customHeight="1">
      <c r="A85" s="80"/>
      <c r="B85" s="90"/>
      <c r="C85" s="243"/>
      <c r="D85" s="243"/>
      <c r="E85" s="243"/>
      <c r="F85" s="243"/>
      <c r="G85" s="243"/>
      <c r="H85" s="243"/>
      <c r="I85" s="243"/>
      <c r="J85" s="243"/>
      <c r="K85" s="243"/>
      <c r="L85" s="243"/>
      <c r="M85" s="243"/>
      <c r="N85" s="243"/>
      <c r="O85" s="243"/>
    </row>
    <row r="86" spans="1:15" ht="17.25" customHeight="1" collapsed="1" thickBot="1">
      <c r="A86" s="80"/>
      <c r="B86" s="155" t="s">
        <v>39</v>
      </c>
      <c r="C86" s="194">
        <v>51.70429393536963</v>
      </c>
      <c r="D86" s="194">
        <v>54.01041666666667</v>
      </c>
      <c r="E86" s="194">
        <v>53.59477124183007</v>
      </c>
      <c r="F86" s="194">
        <v>58.9041095890411</v>
      </c>
      <c r="G86" s="194">
        <v>55.111111111111114</v>
      </c>
      <c r="H86" s="194">
        <v>59.34782608695652</v>
      </c>
      <c r="I86" s="194">
        <v>56.72385168788047</v>
      </c>
      <c r="J86" s="194">
        <v>56.47321428571429</v>
      </c>
      <c r="K86" s="194">
        <v>51.2396694214876</v>
      </c>
      <c r="L86" s="194">
        <v>54.67775467775468</v>
      </c>
      <c r="M86" s="194">
        <v>55.512572533849124</v>
      </c>
      <c r="N86" s="194">
        <v>54.45595854922279</v>
      </c>
      <c r="O86" s="194">
        <v>54.50819672131148</v>
      </c>
    </row>
    <row r="87" spans="1:15" ht="7.5" customHeight="1">
      <c r="A87" s="80"/>
      <c r="B87" s="90"/>
      <c r="C87" s="243"/>
      <c r="D87" s="243"/>
      <c r="E87" s="243"/>
      <c r="F87" s="243"/>
      <c r="G87" s="243"/>
      <c r="H87" s="243"/>
      <c r="I87" s="243"/>
      <c r="J87" s="243"/>
      <c r="K87" s="243"/>
      <c r="L87" s="243"/>
      <c r="M87" s="243"/>
      <c r="N87" s="243"/>
      <c r="O87" s="243"/>
    </row>
    <row r="88" spans="1:15" ht="17.25" customHeight="1">
      <c r="A88" s="80"/>
      <c r="B88" s="110" t="s">
        <v>122</v>
      </c>
      <c r="C88" s="195"/>
      <c r="D88" s="195"/>
      <c r="E88" s="195"/>
      <c r="F88" s="195"/>
      <c r="G88" s="195"/>
      <c r="H88" s="195"/>
      <c r="I88" s="195"/>
      <c r="J88" s="195"/>
      <c r="K88" s="195"/>
      <c r="L88" s="195"/>
      <c r="M88" s="195"/>
      <c r="N88" s="195"/>
      <c r="O88" s="195"/>
    </row>
    <row r="89" spans="1:17" s="144" customFormat="1" ht="17.25" customHeight="1">
      <c r="A89" s="80"/>
      <c r="B89" s="196" t="s">
        <v>15</v>
      </c>
      <c r="C89" s="197">
        <v>1288</v>
      </c>
      <c r="D89" s="198">
        <v>1001</v>
      </c>
      <c r="E89" s="197">
        <v>221</v>
      </c>
      <c r="F89" s="197">
        <v>217</v>
      </c>
      <c r="G89" s="197">
        <v>220</v>
      </c>
      <c r="H89" s="197">
        <v>226</v>
      </c>
      <c r="I89" s="199">
        <v>884</v>
      </c>
      <c r="J89" s="197">
        <v>205</v>
      </c>
      <c r="K89" s="197">
        <v>238</v>
      </c>
      <c r="L89" s="197">
        <v>256</v>
      </c>
      <c r="M89" s="182">
        <v>288</v>
      </c>
      <c r="N89" s="199">
        <v>987</v>
      </c>
      <c r="O89" s="197">
        <v>276</v>
      </c>
      <c r="P89" s="84"/>
      <c r="Q89" s="84"/>
    </row>
    <row r="90" spans="1:17" s="144" customFormat="1" ht="17.25" customHeight="1">
      <c r="A90" s="80"/>
      <c r="B90" s="184" t="s">
        <v>123</v>
      </c>
      <c r="C90" s="185">
        <v>457</v>
      </c>
      <c r="D90" s="200">
        <v>436</v>
      </c>
      <c r="E90" s="185">
        <v>121</v>
      </c>
      <c r="F90" s="185">
        <v>110</v>
      </c>
      <c r="G90" s="185">
        <v>109</v>
      </c>
      <c r="H90" s="185">
        <v>112</v>
      </c>
      <c r="I90" s="200">
        <v>452</v>
      </c>
      <c r="J90" s="185">
        <v>121</v>
      </c>
      <c r="K90" s="185">
        <v>113</v>
      </c>
      <c r="L90" s="185">
        <v>117</v>
      </c>
      <c r="M90" s="185">
        <v>116</v>
      </c>
      <c r="N90" s="200">
        <v>467</v>
      </c>
      <c r="O90" s="185">
        <v>109</v>
      </c>
      <c r="P90" s="84"/>
      <c r="Q90" s="84"/>
    </row>
    <row r="91" spans="1:17" s="144" customFormat="1" ht="17.25" customHeight="1">
      <c r="A91" s="80"/>
      <c r="B91" s="184" t="s">
        <v>124</v>
      </c>
      <c r="C91" s="185">
        <v>525</v>
      </c>
      <c r="D91" s="200">
        <v>499</v>
      </c>
      <c r="E91" s="185">
        <v>121</v>
      </c>
      <c r="F91" s="185">
        <v>133</v>
      </c>
      <c r="G91" s="185">
        <v>126</v>
      </c>
      <c r="H91" s="185">
        <v>117</v>
      </c>
      <c r="I91" s="200">
        <v>497</v>
      </c>
      <c r="J91" s="185">
        <v>127</v>
      </c>
      <c r="K91" s="185">
        <v>140</v>
      </c>
      <c r="L91" s="185">
        <v>118</v>
      </c>
      <c r="M91" s="185">
        <v>113</v>
      </c>
      <c r="N91" s="200">
        <v>498</v>
      </c>
      <c r="O91" s="185">
        <v>113</v>
      </c>
      <c r="P91" s="84"/>
      <c r="Q91" s="84"/>
    </row>
    <row r="92" spans="1:17" s="144" customFormat="1" ht="17.25" customHeight="1">
      <c r="A92" s="80"/>
      <c r="B92" s="113" t="s">
        <v>18</v>
      </c>
      <c r="C92" s="201">
        <v>-11</v>
      </c>
      <c r="D92" s="202">
        <v>-16</v>
      </c>
      <c r="E92" s="201">
        <v>-4</v>
      </c>
      <c r="F92" s="201">
        <v>-22</v>
      </c>
      <c r="G92" s="201">
        <v>-5</v>
      </c>
      <c r="H92" s="201">
        <v>5</v>
      </c>
      <c r="I92" s="202">
        <v>-26</v>
      </c>
      <c r="J92" s="201">
        <v>-5</v>
      </c>
      <c r="K92" s="201">
        <v>-7</v>
      </c>
      <c r="L92" s="201">
        <v>-10</v>
      </c>
      <c r="M92" s="201">
        <v>0</v>
      </c>
      <c r="N92" s="202">
        <v>-22</v>
      </c>
      <c r="O92" s="201">
        <v>-10</v>
      </c>
      <c r="P92" s="84"/>
      <c r="Q92" s="84"/>
    </row>
    <row r="93" spans="1:17" s="144" customFormat="1" ht="17.25" customHeight="1" thickBot="1">
      <c r="A93" s="80"/>
      <c r="B93" s="203" t="s">
        <v>19</v>
      </c>
      <c r="C93" s="204">
        <v>2259</v>
      </c>
      <c r="D93" s="204">
        <v>1920</v>
      </c>
      <c r="E93" s="204">
        <v>459</v>
      </c>
      <c r="F93" s="204">
        <v>438</v>
      </c>
      <c r="G93" s="204">
        <v>450</v>
      </c>
      <c r="H93" s="204">
        <v>460</v>
      </c>
      <c r="I93" s="204">
        <v>1807</v>
      </c>
      <c r="J93" s="204">
        <v>448</v>
      </c>
      <c r="K93" s="204">
        <v>484</v>
      </c>
      <c r="L93" s="204">
        <v>481</v>
      </c>
      <c r="M93" s="204">
        <v>517</v>
      </c>
      <c r="N93" s="204">
        <v>1930</v>
      </c>
      <c r="O93" s="204">
        <v>488</v>
      </c>
      <c r="P93" s="84"/>
      <c r="Q93" s="84"/>
    </row>
    <row r="94" spans="1:15" s="144" customFormat="1" ht="11.25" customHeight="1">
      <c r="A94" s="80"/>
      <c r="B94" s="240"/>
      <c r="C94" s="241"/>
      <c r="D94" s="241"/>
      <c r="E94" s="242"/>
      <c r="F94" s="242"/>
      <c r="G94" s="242"/>
      <c r="H94" s="242"/>
      <c r="I94" s="241"/>
      <c r="J94" s="242"/>
      <c r="K94" s="242"/>
      <c r="L94" s="242"/>
      <c r="M94" s="242"/>
      <c r="N94" s="241"/>
      <c r="O94" s="242"/>
    </row>
    <row r="95" spans="1:15" ht="17.25" customHeight="1" thickBot="1">
      <c r="A95" s="80"/>
      <c r="B95" s="163" t="s">
        <v>133</v>
      </c>
      <c r="C95" s="213">
        <v>510</v>
      </c>
      <c r="D95" s="213">
        <v>500</v>
      </c>
      <c r="E95" s="213">
        <v>490</v>
      </c>
      <c r="F95" s="213">
        <v>480</v>
      </c>
      <c r="G95" s="213">
        <v>470</v>
      </c>
      <c r="H95" s="213">
        <v>480</v>
      </c>
      <c r="I95" s="213">
        <v>480</v>
      </c>
      <c r="J95" s="213">
        <v>480</v>
      </c>
      <c r="K95" s="213">
        <v>470</v>
      </c>
      <c r="L95" s="213">
        <v>460</v>
      </c>
      <c r="M95" s="213">
        <v>490</v>
      </c>
      <c r="N95" s="249">
        <v>490</v>
      </c>
      <c r="O95" s="213">
        <v>480</v>
      </c>
    </row>
    <row r="96" spans="1:15" ht="11.25" customHeight="1">
      <c r="A96" s="80"/>
      <c r="B96" s="253"/>
      <c r="C96" s="254"/>
      <c r="D96" s="254"/>
      <c r="E96" s="254"/>
      <c r="F96" s="254"/>
      <c r="G96" s="254"/>
      <c r="H96" s="254"/>
      <c r="I96" s="254"/>
      <c r="J96" s="254"/>
      <c r="K96" s="254"/>
      <c r="L96" s="254"/>
      <c r="M96" s="254"/>
      <c r="N96" s="254"/>
      <c r="O96" s="254"/>
    </row>
    <row r="97" spans="1:15" s="144" customFormat="1" ht="17.25" customHeight="1">
      <c r="A97" s="80"/>
      <c r="B97" s="126" t="s">
        <v>140</v>
      </c>
      <c r="C97" s="246">
        <v>223.8</v>
      </c>
      <c r="D97" s="250">
        <v>250</v>
      </c>
      <c r="E97" s="246">
        <v>254.4</v>
      </c>
      <c r="F97" s="246">
        <v>261.4</v>
      </c>
      <c r="G97" s="246">
        <v>266.6</v>
      </c>
      <c r="H97" s="246">
        <v>275.9</v>
      </c>
      <c r="I97" s="250">
        <v>275.9</v>
      </c>
      <c r="J97" s="246">
        <v>286.7</v>
      </c>
      <c r="K97" s="246">
        <v>277.8</v>
      </c>
      <c r="L97" s="246">
        <v>263.1</v>
      </c>
      <c r="M97" s="246">
        <v>275.8</v>
      </c>
      <c r="N97" s="250">
        <v>275.8</v>
      </c>
      <c r="O97" s="246">
        <v>273.6</v>
      </c>
    </row>
    <row r="98" spans="1:15" s="144" customFormat="1" ht="17.25" customHeight="1" thickBot="1">
      <c r="A98" s="80"/>
      <c r="B98" s="163" t="s">
        <v>141</v>
      </c>
      <c r="C98" s="132">
        <v>1.5</v>
      </c>
      <c r="D98" s="251">
        <v>8.8</v>
      </c>
      <c r="E98" s="132">
        <v>0.4</v>
      </c>
      <c r="F98" s="132">
        <v>0.6</v>
      </c>
      <c r="G98" s="132">
        <v>0.9</v>
      </c>
      <c r="H98" s="132">
        <v>3.6</v>
      </c>
      <c r="I98" s="251">
        <v>5.5</v>
      </c>
      <c r="J98" s="132">
        <v>6.1</v>
      </c>
      <c r="K98" s="132">
        <v>-1.6</v>
      </c>
      <c r="L98" s="132">
        <v>1.9</v>
      </c>
      <c r="M98" s="132">
        <v>4.2</v>
      </c>
      <c r="N98" s="251">
        <v>10.600000000000001</v>
      </c>
      <c r="O98" s="132">
        <v>2.3</v>
      </c>
    </row>
    <row r="99" spans="1:15" s="144" customFormat="1" ht="11.25" customHeight="1" thickBot="1">
      <c r="A99" s="80"/>
      <c r="B99" s="255"/>
      <c r="C99" s="256"/>
      <c r="D99" s="256"/>
      <c r="E99" s="248"/>
      <c r="F99" s="248"/>
      <c r="G99" s="248"/>
      <c r="H99" s="248"/>
      <c r="I99" s="256"/>
      <c r="J99" s="248"/>
      <c r="K99" s="248"/>
      <c r="L99" s="248"/>
      <c r="M99" s="248"/>
      <c r="N99" s="256"/>
      <c r="O99" s="248"/>
    </row>
    <row r="100" spans="1:15" ht="17.25" customHeight="1">
      <c r="A100" s="77"/>
      <c r="B100" s="78"/>
      <c r="C100" s="79"/>
      <c r="D100" s="79"/>
      <c r="E100" s="79"/>
      <c r="F100" s="79"/>
      <c r="G100" s="79"/>
      <c r="H100" s="79"/>
      <c r="I100" s="79"/>
      <c r="J100" s="79"/>
      <c r="K100" s="79"/>
      <c r="L100" s="79"/>
      <c r="M100" s="79"/>
      <c r="N100" s="79"/>
      <c r="O100" s="79"/>
    </row>
    <row r="107" ht="11.25" customHeight="1"/>
  </sheetData>
  <sheetProtection/>
  <mergeCells count="1">
    <mergeCell ref="B1:B2"/>
  </mergeCells>
  <conditionalFormatting sqref="C31 C73 C98 C14:D15 C26:N26 C65:N66 C93:N93">
    <cfRule type="cellIs" priority="382" dxfId="0" operator="equal" stopIfTrue="1">
      <formula>"Error"</formula>
    </cfRule>
  </conditionalFormatting>
  <conditionalFormatting sqref="C14">
    <cfRule type="cellIs" priority="380" dxfId="0" operator="equal" stopIfTrue="1">
      <formula>"Error"</formula>
    </cfRule>
  </conditionalFormatting>
  <conditionalFormatting sqref="D9:D11 F32:H34 J32:M35 J20 J27 F28:M30 E73 I7 I9:I11 C7:D7 C36 C43 C96 C45:C46 C73 D14:D15 C37:G37 D20:E20 C27:E34 D18:G18 C74:E74 C55:M57 D13:M13 C44:M44 C26:N26 C97:E98 C39:F42 C54:N54 C60:F64 C65:N66 C88:F92 C93:N93 C94:M94 C99:M99 C71:M72 C8:M8 D82:N84 C35:G35 D21:F25 C9:C25 C47:O49 C50:C53 C58:C59 C75:M77 C78:C87">
    <cfRule type="containsText" priority="370" dxfId="6" operator="containsText" stopIfTrue="1" text="Error">
      <formula>NOT(ISERROR(SEARCH("Error",C7)))</formula>
    </cfRule>
  </conditionalFormatting>
  <conditionalFormatting sqref="E14:H14 E31:N31">
    <cfRule type="cellIs" priority="361" dxfId="0" operator="equal" stopIfTrue="1">
      <formula>"Error"</formula>
    </cfRule>
  </conditionalFormatting>
  <conditionalFormatting sqref="D31">
    <cfRule type="cellIs" priority="365" dxfId="0" operator="equal" stopIfTrue="1">
      <formula>"Error"</formula>
    </cfRule>
  </conditionalFormatting>
  <conditionalFormatting sqref="D16:D17">
    <cfRule type="containsText" priority="364" dxfId="6" operator="containsText" stopIfTrue="1" text="Error">
      <formula>NOT(ISERROR(SEARCH("Error",D16)))</formula>
    </cfRule>
  </conditionalFormatting>
  <conditionalFormatting sqref="E15:H15 E73:H73 J73:M73">
    <cfRule type="cellIs" priority="363" dxfId="0" operator="equal" stopIfTrue="1">
      <formula>"Error"</formula>
    </cfRule>
  </conditionalFormatting>
  <conditionalFormatting sqref="E15:H15">
    <cfRule type="cellIs" priority="362" dxfId="0" operator="equal" stopIfTrue="1">
      <formula>"Error"</formula>
    </cfRule>
  </conditionalFormatting>
  <conditionalFormatting sqref="E73:H73 J73:M73">
    <cfRule type="cellIs" priority="360" dxfId="0" operator="equal" stopIfTrue="1">
      <formula>"Error"</formula>
    </cfRule>
  </conditionalFormatting>
  <conditionalFormatting sqref="E16:E17 F73:H73 E7 E9:E11 J73:M73 F31:N31 E14:H15">
    <cfRule type="containsText" priority="359" dxfId="6" operator="containsText" stopIfTrue="1" text="Error">
      <formula>NOT(ISERROR(SEARCH("Error",E7)))</formula>
    </cfRule>
  </conditionalFormatting>
  <conditionalFormatting sqref="F16:F17 F20 F74 F7 F9:F11 F27">
    <cfRule type="containsText" priority="358" dxfId="6" operator="containsText" stopIfTrue="1" text="Error">
      <formula>NOT(ISERROR(SEARCH("Error",F7)))</formula>
    </cfRule>
  </conditionalFormatting>
  <conditionalFormatting sqref="G16:G17 G20 G74 G7 G9:G11 G27">
    <cfRule type="containsText" priority="357" dxfId="6" operator="containsText" stopIfTrue="1" text="Error">
      <formula>NOT(ISERROR(SEARCH("Error",G7)))</formula>
    </cfRule>
  </conditionalFormatting>
  <conditionalFormatting sqref="H16:H17 H20 H74 H7 H37 H9:H11 H27">
    <cfRule type="containsText" priority="356" dxfId="6" operator="containsText" stopIfTrue="1" text="Error">
      <formula>NOT(ISERROR(SEARCH("Error",H7)))</formula>
    </cfRule>
  </conditionalFormatting>
  <conditionalFormatting sqref="I16:I17 I20 I74 I27 I32:I34">
    <cfRule type="containsText" priority="355" dxfId="6" operator="containsText" stopIfTrue="1" text="Error">
      <formula>NOT(ISERROR(SEARCH("Error",I16)))</formula>
    </cfRule>
  </conditionalFormatting>
  <conditionalFormatting sqref="H18:I18">
    <cfRule type="containsText" priority="354" dxfId="6" operator="containsText" stopIfTrue="1" text="Error">
      <formula>NOT(ISERROR(SEARCH("Error",H18)))</formula>
    </cfRule>
  </conditionalFormatting>
  <conditionalFormatting sqref="I37">
    <cfRule type="containsText" priority="353" dxfId="6" operator="containsText" stopIfTrue="1" text="Error">
      <formula>NOT(ISERROR(SEARCH("Error",I37)))</formula>
    </cfRule>
  </conditionalFormatting>
  <conditionalFormatting sqref="J15:M15">
    <cfRule type="cellIs" priority="352" dxfId="0" operator="equal" stopIfTrue="1">
      <formula>"Error"</formula>
    </cfRule>
  </conditionalFormatting>
  <conditionalFormatting sqref="J15:M15">
    <cfRule type="cellIs" priority="351" dxfId="0" operator="equal" stopIfTrue="1">
      <formula>"Error"</formula>
    </cfRule>
  </conditionalFormatting>
  <conditionalFormatting sqref="J14:M14">
    <cfRule type="cellIs" priority="350" dxfId="0" operator="equal" stopIfTrue="1">
      <formula>"Error"</formula>
    </cfRule>
  </conditionalFormatting>
  <conditionalFormatting sqref="J16:J17 J74 J7 J37 J9:J11 J14:M15">
    <cfRule type="containsText" priority="349" dxfId="6" operator="containsText" stopIfTrue="1" text="Error">
      <formula>NOT(ISERROR(SEARCH("Error",J7)))</formula>
    </cfRule>
  </conditionalFormatting>
  <conditionalFormatting sqref="J18">
    <cfRule type="containsText" priority="348" dxfId="6" operator="containsText" stopIfTrue="1" text="Error">
      <formula>NOT(ISERROR(SEARCH("Error",J18)))</formula>
    </cfRule>
  </conditionalFormatting>
  <conditionalFormatting sqref="K16:K17 K20 K74 K7 K37 K9:K11 K27">
    <cfRule type="containsText" priority="347" dxfId="6" operator="containsText" stopIfTrue="1" text="Error">
      <formula>NOT(ISERROR(SEARCH("Error",K7)))</formula>
    </cfRule>
  </conditionalFormatting>
  <conditionalFormatting sqref="K18">
    <cfRule type="containsText" priority="346" dxfId="6" operator="containsText" stopIfTrue="1" text="Error">
      <formula>NOT(ISERROR(SEARCH("Error",K18)))</formula>
    </cfRule>
  </conditionalFormatting>
  <conditionalFormatting sqref="L16:M17 L20:M20 L74:M74 L7:M7 L37:M37 L9:M11 L27:M27">
    <cfRule type="containsText" priority="345" dxfId="6" operator="containsText" stopIfTrue="1" text="Error">
      <formula>NOT(ISERROR(SEARCH("Error",L7)))</formula>
    </cfRule>
  </conditionalFormatting>
  <conditionalFormatting sqref="L18:M18">
    <cfRule type="containsText" priority="344" dxfId="6" operator="containsText" stopIfTrue="1" text="Error">
      <formula>NOT(ISERROR(SEARCH("Error",L18)))</formula>
    </cfRule>
  </conditionalFormatting>
  <conditionalFormatting sqref="D12">
    <cfRule type="containsText" priority="343" dxfId="6" operator="containsText" stopIfTrue="1" text="Error">
      <formula>NOT(ISERROR(SEARCH("Error",D12)))</formula>
    </cfRule>
  </conditionalFormatting>
  <conditionalFormatting sqref="E12">
    <cfRule type="containsText" priority="340" dxfId="6" operator="containsText" stopIfTrue="1" text="Error">
      <formula>NOT(ISERROR(SEARCH("Error",E12)))</formula>
    </cfRule>
  </conditionalFormatting>
  <conditionalFormatting sqref="F12">
    <cfRule type="containsText" priority="339" dxfId="6" operator="containsText" stopIfTrue="1" text="Error">
      <formula>NOT(ISERROR(SEARCH("Error",F12)))</formula>
    </cfRule>
  </conditionalFormatting>
  <conditionalFormatting sqref="G12">
    <cfRule type="containsText" priority="338" dxfId="6" operator="containsText" stopIfTrue="1" text="Error">
      <formula>NOT(ISERROR(SEARCH("Error",G12)))</formula>
    </cfRule>
  </conditionalFormatting>
  <conditionalFormatting sqref="H12">
    <cfRule type="containsText" priority="337" dxfId="6" operator="containsText" stopIfTrue="1" text="Error">
      <formula>NOT(ISERROR(SEARCH("Error",H12)))</formula>
    </cfRule>
  </conditionalFormatting>
  <conditionalFormatting sqref="J12">
    <cfRule type="containsText" priority="336" dxfId="6" operator="containsText" stopIfTrue="1" text="Error">
      <formula>NOT(ISERROR(SEARCH("Error",J12)))</formula>
    </cfRule>
  </conditionalFormatting>
  <conditionalFormatting sqref="K12">
    <cfRule type="containsText" priority="335" dxfId="6" operator="containsText" stopIfTrue="1" text="Error">
      <formula>NOT(ISERROR(SEARCH("Error",K12)))</formula>
    </cfRule>
  </conditionalFormatting>
  <conditionalFormatting sqref="L12:M12">
    <cfRule type="containsText" priority="334" dxfId="6" operator="containsText" stopIfTrue="1" text="Error">
      <formula>NOT(ISERROR(SEARCH("Error",L12)))</formula>
    </cfRule>
  </conditionalFormatting>
  <conditionalFormatting sqref="D19">
    <cfRule type="containsText" priority="331" dxfId="6" operator="containsText" stopIfTrue="1" text="Error">
      <formula>NOT(ISERROR(SEARCH("Error",D19)))</formula>
    </cfRule>
  </conditionalFormatting>
  <conditionalFormatting sqref="E19:F19">
    <cfRule type="containsText" priority="330" dxfId="6" operator="containsText" stopIfTrue="1" text="Error">
      <formula>NOT(ISERROR(SEARCH("Error",E19)))</formula>
    </cfRule>
  </conditionalFormatting>
  <conditionalFormatting sqref="G19:I19">
    <cfRule type="containsText" priority="329" dxfId="6" operator="containsText" stopIfTrue="1" text="Error">
      <formula>NOT(ISERROR(SEARCH("Error",G19)))</formula>
    </cfRule>
  </conditionalFormatting>
  <conditionalFormatting sqref="J19:N19">
    <cfRule type="containsText" priority="328" dxfId="6" operator="containsText" stopIfTrue="1" text="Error">
      <formula>NOT(ISERROR(SEARCH("Error",J19)))</formula>
    </cfRule>
  </conditionalFormatting>
  <conditionalFormatting sqref="D36">
    <cfRule type="containsText" priority="325" dxfId="6" operator="containsText" stopIfTrue="1" text="Error">
      <formula>NOT(ISERROR(SEARCH("Error",D36)))</formula>
    </cfRule>
  </conditionalFormatting>
  <conditionalFormatting sqref="E36">
    <cfRule type="containsText" priority="324" dxfId="6" operator="containsText" stopIfTrue="1" text="Error">
      <formula>NOT(ISERROR(SEARCH("Error",E36)))</formula>
    </cfRule>
  </conditionalFormatting>
  <conditionalFormatting sqref="F36">
    <cfRule type="containsText" priority="323" dxfId="6" operator="containsText" stopIfTrue="1" text="Error">
      <formula>NOT(ISERROR(SEARCH("Error",F36)))</formula>
    </cfRule>
  </conditionalFormatting>
  <conditionalFormatting sqref="G36">
    <cfRule type="containsText" priority="322" dxfId="6" operator="containsText" stopIfTrue="1" text="Error">
      <formula>NOT(ISERROR(SEARCH("Error",G36)))</formula>
    </cfRule>
  </conditionalFormatting>
  <conditionalFormatting sqref="H36">
    <cfRule type="containsText" priority="321" dxfId="6" operator="containsText" stopIfTrue="1" text="Error">
      <formula>NOT(ISERROR(SEARCH("Error",H36)))</formula>
    </cfRule>
  </conditionalFormatting>
  <conditionalFormatting sqref="I36">
    <cfRule type="containsText" priority="320" dxfId="6" operator="containsText" stopIfTrue="1" text="Error">
      <formula>NOT(ISERROR(SEARCH("Error",I36)))</formula>
    </cfRule>
  </conditionalFormatting>
  <conditionalFormatting sqref="J36">
    <cfRule type="containsText" priority="319" dxfId="6" operator="containsText" stopIfTrue="1" text="Error">
      <formula>NOT(ISERROR(SEARCH("Error",J36)))</formula>
    </cfRule>
  </conditionalFormatting>
  <conditionalFormatting sqref="K36">
    <cfRule type="containsText" priority="318" dxfId="6" operator="containsText" stopIfTrue="1" text="Error">
      <formula>NOT(ISERROR(SEARCH("Error",K36)))</formula>
    </cfRule>
  </conditionalFormatting>
  <conditionalFormatting sqref="L36:M36">
    <cfRule type="containsText" priority="317" dxfId="6" operator="containsText" stopIfTrue="1" text="Error">
      <formula>NOT(ISERROR(SEARCH("Error",L36)))</formula>
    </cfRule>
  </conditionalFormatting>
  <conditionalFormatting sqref="D43 D96">
    <cfRule type="containsText" priority="314" dxfId="6" operator="containsText" stopIfTrue="1" text="Error">
      <formula>NOT(ISERROR(SEARCH("Error",D43)))</formula>
    </cfRule>
  </conditionalFormatting>
  <conditionalFormatting sqref="E43 E96">
    <cfRule type="containsText" priority="313" dxfId="6" operator="containsText" stopIfTrue="1" text="Error">
      <formula>NOT(ISERROR(SEARCH("Error",E43)))</formula>
    </cfRule>
  </conditionalFormatting>
  <conditionalFormatting sqref="F43 F96">
    <cfRule type="containsText" priority="312" dxfId="6" operator="containsText" stopIfTrue="1" text="Error">
      <formula>NOT(ISERROR(SEARCH("Error",F43)))</formula>
    </cfRule>
  </conditionalFormatting>
  <conditionalFormatting sqref="G43 G96">
    <cfRule type="containsText" priority="311" dxfId="6" operator="containsText" stopIfTrue="1" text="Error">
      <formula>NOT(ISERROR(SEARCH("Error",G43)))</formula>
    </cfRule>
  </conditionalFormatting>
  <conditionalFormatting sqref="H43 H96">
    <cfRule type="containsText" priority="310" dxfId="6" operator="containsText" stopIfTrue="1" text="Error">
      <formula>NOT(ISERROR(SEARCH("Error",H43)))</formula>
    </cfRule>
  </conditionalFormatting>
  <conditionalFormatting sqref="I43 I96">
    <cfRule type="containsText" priority="309" dxfId="6" operator="containsText" stopIfTrue="1" text="Error">
      <formula>NOT(ISERROR(SEARCH("Error",I43)))</formula>
    </cfRule>
  </conditionalFormatting>
  <conditionalFormatting sqref="J43 J96">
    <cfRule type="containsText" priority="308" dxfId="6" operator="containsText" stopIfTrue="1" text="Error">
      <formula>NOT(ISERROR(SEARCH("Error",J43)))</formula>
    </cfRule>
  </conditionalFormatting>
  <conditionalFormatting sqref="K43 K96">
    <cfRule type="containsText" priority="307" dxfId="6" operator="containsText" stopIfTrue="1" text="Error">
      <formula>NOT(ISERROR(SEARCH("Error",K43)))</formula>
    </cfRule>
  </conditionalFormatting>
  <conditionalFormatting sqref="L43:M43 L96:M96">
    <cfRule type="containsText" priority="306" dxfId="6" operator="containsText" stopIfTrue="1" text="Error">
      <formula>NOT(ISERROR(SEARCH("Error",L43)))</formula>
    </cfRule>
  </conditionalFormatting>
  <conditionalFormatting sqref="D45:D46">
    <cfRule type="containsText" priority="303" dxfId="6" operator="containsText" stopIfTrue="1" text="Error">
      <formula>NOT(ISERROR(SEARCH("Error",D45)))</formula>
    </cfRule>
  </conditionalFormatting>
  <conditionalFormatting sqref="E45:M46">
    <cfRule type="containsText" priority="302" dxfId="6" operator="containsText" stopIfTrue="1" text="Error">
      <formula>NOT(ISERROR(SEARCH("Error",E45)))</formula>
    </cfRule>
  </conditionalFormatting>
  <conditionalFormatting sqref="J21:J25">
    <cfRule type="containsText" priority="295" dxfId="6" operator="containsText" stopIfTrue="1" text="Error">
      <formula>NOT(ISERROR(SEARCH("Error",J21)))</formula>
    </cfRule>
  </conditionalFormatting>
  <conditionalFormatting sqref="G21:G25">
    <cfRule type="containsText" priority="298" dxfId="6" operator="containsText" stopIfTrue="1" text="Error">
      <formula>NOT(ISERROR(SEARCH("Error",G21)))</formula>
    </cfRule>
  </conditionalFormatting>
  <conditionalFormatting sqref="H21:H25">
    <cfRule type="containsText" priority="297" dxfId="6" operator="containsText" stopIfTrue="1" text="Error">
      <formula>NOT(ISERROR(SEARCH("Error",H21)))</formula>
    </cfRule>
  </conditionalFormatting>
  <conditionalFormatting sqref="I21 I23:I25">
    <cfRule type="containsText" priority="296" dxfId="6" operator="containsText" stopIfTrue="1" text="Error">
      <formula>NOT(ISERROR(SEARCH("Error",I21)))</formula>
    </cfRule>
  </conditionalFormatting>
  <conditionalFormatting sqref="K21:K25">
    <cfRule type="containsText" priority="294" dxfId="6" operator="containsText" stopIfTrue="1" text="Error">
      <formula>NOT(ISERROR(SEARCH("Error",K21)))</formula>
    </cfRule>
  </conditionalFormatting>
  <conditionalFormatting sqref="L21:M25">
    <cfRule type="containsText" priority="293" dxfId="6" operator="containsText" stopIfTrue="1" text="Error">
      <formula>NOT(ISERROR(SEARCH("Error",L21)))</formula>
    </cfRule>
  </conditionalFormatting>
  <conditionalFormatting sqref="I22">
    <cfRule type="containsText" priority="292" dxfId="6" operator="containsText" stopIfTrue="1" text="Error">
      <formula>NOT(ISERROR(SEARCH("Error",I22)))</formula>
    </cfRule>
  </conditionalFormatting>
  <conditionalFormatting sqref="F97:M97">
    <cfRule type="containsText" priority="287" dxfId="6" operator="containsText" stopIfTrue="1" text="Error">
      <formula>NOT(ISERROR(SEARCH("Error",F97)))</formula>
    </cfRule>
  </conditionalFormatting>
  <conditionalFormatting sqref="D98">
    <cfRule type="cellIs" priority="284" dxfId="0" operator="equal" stopIfTrue="1">
      <formula>"Error"</formula>
    </cfRule>
  </conditionalFormatting>
  <conditionalFormatting sqref="E98:H98 J98:M98">
    <cfRule type="cellIs" priority="283" dxfId="0" operator="equal" stopIfTrue="1">
      <formula>"Error"</formula>
    </cfRule>
  </conditionalFormatting>
  <conditionalFormatting sqref="E98:H98 J98:M98">
    <cfRule type="cellIs" priority="282" dxfId="0" operator="equal" stopIfTrue="1">
      <formula>"Error"</formula>
    </cfRule>
  </conditionalFormatting>
  <conditionalFormatting sqref="F98:H98 J98:M98">
    <cfRule type="containsText" priority="281" dxfId="6" operator="containsText" stopIfTrue="1" text="Error">
      <formula>NOT(ISERROR(SEARCH("Error",F98)))</formula>
    </cfRule>
  </conditionalFormatting>
  <conditionalFormatting sqref="N28:N30 N55:N57 N72">
    <cfRule type="containsText" priority="280" dxfId="6" operator="containsText" stopIfTrue="1" text="Error">
      <formula>NOT(ISERROR(SEARCH("Error",N28)))</formula>
    </cfRule>
  </conditionalFormatting>
  <conditionalFormatting sqref="N16:N17 N20 N74 N27 N32:N35">
    <cfRule type="containsText" priority="279" dxfId="6" operator="containsText" stopIfTrue="1" text="Error">
      <formula>NOT(ISERROR(SEARCH("Error",N16)))</formula>
    </cfRule>
  </conditionalFormatting>
  <conditionalFormatting sqref="N18">
    <cfRule type="containsText" priority="278" dxfId="6" operator="containsText" stopIfTrue="1" text="Error">
      <formula>NOT(ISERROR(SEARCH("Error",N18)))</formula>
    </cfRule>
  </conditionalFormatting>
  <conditionalFormatting sqref="N37">
    <cfRule type="containsText" priority="277" dxfId="6" operator="containsText" stopIfTrue="1" text="Error">
      <formula>NOT(ISERROR(SEARCH("Error",N37)))</formula>
    </cfRule>
  </conditionalFormatting>
  <conditionalFormatting sqref="N36">
    <cfRule type="containsText" priority="276" dxfId="6" operator="containsText" stopIfTrue="1" text="Error">
      <formula>NOT(ISERROR(SEARCH("Error",N36)))</formula>
    </cfRule>
  </conditionalFormatting>
  <conditionalFormatting sqref="N43 N96">
    <cfRule type="containsText" priority="275" dxfId="6" operator="containsText" stopIfTrue="1" text="Error">
      <formula>NOT(ISERROR(SEARCH("Error",N43)))</formula>
    </cfRule>
  </conditionalFormatting>
  <conditionalFormatting sqref="N45:N46">
    <cfRule type="containsText" priority="274" dxfId="6" operator="containsText" stopIfTrue="1" text="Error">
      <formula>NOT(ISERROR(SEARCH("Error",N45)))</formula>
    </cfRule>
  </conditionalFormatting>
  <conditionalFormatting sqref="N21 N23:N25">
    <cfRule type="containsText" priority="273" dxfId="6" operator="containsText" stopIfTrue="1" text="Error">
      <formula>NOT(ISERROR(SEARCH("Error",N21)))</formula>
    </cfRule>
  </conditionalFormatting>
  <conditionalFormatting sqref="N22">
    <cfRule type="containsText" priority="272" dxfId="6" operator="containsText" stopIfTrue="1" text="Error">
      <formula>NOT(ISERROR(SEARCH("Error",N22)))</formula>
    </cfRule>
  </conditionalFormatting>
  <conditionalFormatting sqref="N75:N77 N97">
    <cfRule type="containsText" priority="271" dxfId="6" operator="containsText" stopIfTrue="1" text="Error">
      <formula>NOT(ISERROR(SEARCH("Error",N75)))</formula>
    </cfRule>
  </conditionalFormatting>
  <conditionalFormatting sqref="N98">
    <cfRule type="cellIs" priority="270" dxfId="0" operator="equal" stopIfTrue="1">
      <formula>"Error"</formula>
    </cfRule>
  </conditionalFormatting>
  <conditionalFormatting sqref="N98">
    <cfRule type="cellIs" priority="269" dxfId="0" operator="equal" stopIfTrue="1">
      <formula>"Error"</formula>
    </cfRule>
  </conditionalFormatting>
  <conditionalFormatting sqref="N98">
    <cfRule type="containsText" priority="268" dxfId="6" operator="containsText" stopIfTrue="1" text="Error">
      <formula>NOT(ISERROR(SEARCH("Error",N98)))</formula>
    </cfRule>
  </conditionalFormatting>
  <conditionalFormatting sqref="N44">
    <cfRule type="containsText" priority="267" dxfId="6" operator="containsText" stopIfTrue="1" text="Error">
      <formula>NOT(ISERROR(SEARCH("Error",N44)))</formula>
    </cfRule>
  </conditionalFormatting>
  <conditionalFormatting sqref="I98">
    <cfRule type="containsText" priority="264" dxfId="6" operator="containsText" stopIfTrue="1" text="Error">
      <formula>NOT(ISERROR(SEARCH("Error",I98)))</formula>
    </cfRule>
  </conditionalFormatting>
  <conditionalFormatting sqref="I98">
    <cfRule type="cellIs" priority="263" dxfId="0" operator="equal" stopIfTrue="1">
      <formula>"Error"</formula>
    </cfRule>
  </conditionalFormatting>
  <conditionalFormatting sqref="D73">
    <cfRule type="containsText" priority="262" dxfId="6" operator="containsText" stopIfTrue="1" text="Error">
      <formula>NOT(ISERROR(SEARCH("Error",D73)))</formula>
    </cfRule>
  </conditionalFormatting>
  <conditionalFormatting sqref="D73">
    <cfRule type="cellIs" priority="261" dxfId="0" operator="equal" stopIfTrue="1">
      <formula>"Error"</formula>
    </cfRule>
  </conditionalFormatting>
  <conditionalFormatting sqref="I73">
    <cfRule type="containsText" priority="260" dxfId="6" operator="containsText" stopIfTrue="1" text="Error">
      <formula>NOT(ISERROR(SEARCH("Error",I73)))</formula>
    </cfRule>
  </conditionalFormatting>
  <conditionalFormatting sqref="I73">
    <cfRule type="cellIs" priority="259" dxfId="0" operator="equal" stopIfTrue="1">
      <formula>"Error"</formula>
    </cfRule>
  </conditionalFormatting>
  <conditionalFormatting sqref="N73">
    <cfRule type="cellIs" priority="258" dxfId="0" operator="equal" stopIfTrue="1">
      <formula>"Error"</formula>
    </cfRule>
  </conditionalFormatting>
  <conditionalFormatting sqref="N73">
    <cfRule type="cellIs" priority="257" dxfId="0" operator="equal" stopIfTrue="1">
      <formula>"Error"</formula>
    </cfRule>
  </conditionalFormatting>
  <conditionalFormatting sqref="N73">
    <cfRule type="containsText" priority="256" dxfId="6" operator="containsText" stopIfTrue="1" text="Error">
      <formula>NOT(ISERROR(SEARCH("Error",N73)))</formula>
    </cfRule>
  </conditionalFormatting>
  <conditionalFormatting sqref="G39:G42">
    <cfRule type="containsText" priority="254" dxfId="6" operator="containsText" stopIfTrue="1" text="Error">
      <formula>NOT(ISERROR(SEARCH("Error",G39)))</formula>
    </cfRule>
  </conditionalFormatting>
  <conditionalFormatting sqref="H39:H42">
    <cfRule type="containsText" priority="253" dxfId="6" operator="containsText" stopIfTrue="1" text="Error">
      <formula>NOT(ISERROR(SEARCH("Error",H39)))</formula>
    </cfRule>
  </conditionalFormatting>
  <conditionalFormatting sqref="I39:I42">
    <cfRule type="containsText" priority="252" dxfId="6" operator="containsText" stopIfTrue="1" text="Error">
      <formula>NOT(ISERROR(SEARCH("Error",I39)))</formula>
    </cfRule>
  </conditionalFormatting>
  <conditionalFormatting sqref="J39:J42">
    <cfRule type="containsText" priority="251" dxfId="6" operator="containsText" stopIfTrue="1" text="Error">
      <formula>NOT(ISERROR(SEARCH("Error",J39)))</formula>
    </cfRule>
  </conditionalFormatting>
  <conditionalFormatting sqref="K39:K42">
    <cfRule type="containsText" priority="250" dxfId="6" operator="containsText" stopIfTrue="1" text="Error">
      <formula>NOT(ISERROR(SEARCH("Error",K39)))</formula>
    </cfRule>
  </conditionalFormatting>
  <conditionalFormatting sqref="L39:L42">
    <cfRule type="containsText" priority="249" dxfId="6" operator="containsText" stopIfTrue="1" text="Error">
      <formula>NOT(ISERROR(SEARCH("Error",L39)))</formula>
    </cfRule>
  </conditionalFormatting>
  <conditionalFormatting sqref="M39:M42">
    <cfRule type="containsText" priority="248" dxfId="6" operator="containsText" stopIfTrue="1" text="Error">
      <formula>NOT(ISERROR(SEARCH("Error",M39)))</formula>
    </cfRule>
  </conditionalFormatting>
  <conditionalFormatting sqref="N39:N42">
    <cfRule type="containsText" priority="247" dxfId="6" operator="containsText" stopIfTrue="1" text="Error">
      <formula>NOT(ISERROR(SEARCH("Error",N39)))</formula>
    </cfRule>
  </conditionalFormatting>
  <conditionalFormatting sqref="I50:I52 D50:D52">
    <cfRule type="containsText" priority="243" dxfId="6" operator="containsText" stopIfTrue="1" text="Error">
      <formula>NOT(ISERROR(SEARCH("Error",D50)))</formula>
    </cfRule>
  </conditionalFormatting>
  <conditionalFormatting sqref="E50:E52">
    <cfRule type="containsText" priority="241" dxfId="6" operator="containsText" stopIfTrue="1" text="Error">
      <formula>NOT(ISERROR(SEARCH("Error",E50)))</formula>
    </cfRule>
  </conditionalFormatting>
  <conditionalFormatting sqref="F50:F52">
    <cfRule type="containsText" priority="240" dxfId="6" operator="containsText" stopIfTrue="1" text="Error">
      <formula>NOT(ISERROR(SEARCH("Error",F50)))</formula>
    </cfRule>
  </conditionalFormatting>
  <conditionalFormatting sqref="G50:G52">
    <cfRule type="containsText" priority="239" dxfId="6" operator="containsText" stopIfTrue="1" text="Error">
      <formula>NOT(ISERROR(SEARCH("Error",G50)))</formula>
    </cfRule>
  </conditionalFormatting>
  <conditionalFormatting sqref="H50:H52">
    <cfRule type="containsText" priority="238" dxfId="6" operator="containsText" stopIfTrue="1" text="Error">
      <formula>NOT(ISERROR(SEARCH("Error",H50)))</formula>
    </cfRule>
  </conditionalFormatting>
  <conditionalFormatting sqref="J50:J52">
    <cfRule type="containsText" priority="237" dxfId="6" operator="containsText" stopIfTrue="1" text="Error">
      <formula>NOT(ISERROR(SEARCH("Error",J50)))</formula>
    </cfRule>
  </conditionalFormatting>
  <conditionalFormatting sqref="K50:K52">
    <cfRule type="containsText" priority="236" dxfId="6" operator="containsText" stopIfTrue="1" text="Error">
      <formula>NOT(ISERROR(SEARCH("Error",K50)))</formula>
    </cfRule>
  </conditionalFormatting>
  <conditionalFormatting sqref="L50:M52">
    <cfRule type="containsText" priority="235" dxfId="6" operator="containsText" stopIfTrue="1" text="Error">
      <formula>NOT(ISERROR(SEARCH("Error",L50)))</formula>
    </cfRule>
  </conditionalFormatting>
  <conditionalFormatting sqref="D53">
    <cfRule type="containsText" priority="234" dxfId="6" operator="containsText" stopIfTrue="1" text="Error">
      <formula>NOT(ISERROR(SEARCH("Error",D53)))</formula>
    </cfRule>
  </conditionalFormatting>
  <conditionalFormatting sqref="I53">
    <cfRule type="containsText" priority="233" dxfId="6" operator="containsText" stopIfTrue="1" text="Error">
      <formula>NOT(ISERROR(SEARCH("Error",I53)))</formula>
    </cfRule>
  </conditionalFormatting>
  <conditionalFormatting sqref="E53">
    <cfRule type="containsText" priority="230" dxfId="6" operator="containsText" stopIfTrue="1" text="Error">
      <formula>NOT(ISERROR(SEARCH("Error",E53)))</formula>
    </cfRule>
  </conditionalFormatting>
  <conditionalFormatting sqref="F53">
    <cfRule type="containsText" priority="229" dxfId="6" operator="containsText" stopIfTrue="1" text="Error">
      <formula>NOT(ISERROR(SEARCH("Error",F53)))</formula>
    </cfRule>
  </conditionalFormatting>
  <conditionalFormatting sqref="G53">
    <cfRule type="containsText" priority="228" dxfId="6" operator="containsText" stopIfTrue="1" text="Error">
      <formula>NOT(ISERROR(SEARCH("Error",G53)))</formula>
    </cfRule>
  </conditionalFormatting>
  <conditionalFormatting sqref="H53">
    <cfRule type="containsText" priority="227" dxfId="6" operator="containsText" stopIfTrue="1" text="Error">
      <formula>NOT(ISERROR(SEARCH("Error",H53)))</formula>
    </cfRule>
  </conditionalFormatting>
  <conditionalFormatting sqref="J53">
    <cfRule type="containsText" priority="226" dxfId="6" operator="containsText" stopIfTrue="1" text="Error">
      <formula>NOT(ISERROR(SEARCH("Error",J53)))</formula>
    </cfRule>
  </conditionalFormatting>
  <conditionalFormatting sqref="K53">
    <cfRule type="containsText" priority="225" dxfId="6" operator="containsText" stopIfTrue="1" text="Error">
      <formula>NOT(ISERROR(SEARCH("Error",K53)))</formula>
    </cfRule>
  </conditionalFormatting>
  <conditionalFormatting sqref="L53:M53">
    <cfRule type="containsText" priority="224" dxfId="6" operator="containsText" stopIfTrue="1" text="Error">
      <formula>NOT(ISERROR(SEARCH("Error",L53)))</formula>
    </cfRule>
  </conditionalFormatting>
  <conditionalFormatting sqref="N50:N52">
    <cfRule type="containsText" priority="223" dxfId="6" operator="containsText" stopIfTrue="1" text="Error">
      <formula>NOT(ISERROR(SEARCH("Error",N50)))</formula>
    </cfRule>
  </conditionalFormatting>
  <conditionalFormatting sqref="N53">
    <cfRule type="containsText" priority="222" dxfId="6" operator="containsText" stopIfTrue="1" text="Error">
      <formula>NOT(ISERROR(SEARCH("Error",N53)))</formula>
    </cfRule>
  </conditionalFormatting>
  <conditionalFormatting sqref="I78:I80 D78:D80">
    <cfRule type="containsText" priority="221" dxfId="6" operator="containsText" stopIfTrue="1" text="Error">
      <formula>NOT(ISERROR(SEARCH("Error",D78)))</formula>
    </cfRule>
  </conditionalFormatting>
  <conditionalFormatting sqref="E78:E80">
    <cfRule type="containsText" priority="219" dxfId="6" operator="containsText" stopIfTrue="1" text="Error">
      <formula>NOT(ISERROR(SEARCH("Error",E78)))</formula>
    </cfRule>
  </conditionalFormatting>
  <conditionalFormatting sqref="F78:F80">
    <cfRule type="containsText" priority="218" dxfId="6" operator="containsText" stopIfTrue="1" text="Error">
      <formula>NOT(ISERROR(SEARCH("Error",F78)))</formula>
    </cfRule>
  </conditionalFormatting>
  <conditionalFormatting sqref="G78:G80">
    <cfRule type="containsText" priority="217" dxfId="6" operator="containsText" stopIfTrue="1" text="Error">
      <formula>NOT(ISERROR(SEARCH("Error",G78)))</formula>
    </cfRule>
  </conditionalFormatting>
  <conditionalFormatting sqref="H78:H80">
    <cfRule type="containsText" priority="216" dxfId="6" operator="containsText" stopIfTrue="1" text="Error">
      <formula>NOT(ISERROR(SEARCH("Error",H78)))</formula>
    </cfRule>
  </conditionalFormatting>
  <conditionalFormatting sqref="J78:J80">
    <cfRule type="containsText" priority="215" dxfId="6" operator="containsText" stopIfTrue="1" text="Error">
      <formula>NOT(ISERROR(SEARCH("Error",J78)))</formula>
    </cfRule>
  </conditionalFormatting>
  <conditionalFormatting sqref="K78:K80">
    <cfRule type="containsText" priority="214" dxfId="6" operator="containsText" stopIfTrue="1" text="Error">
      <formula>NOT(ISERROR(SEARCH("Error",K78)))</formula>
    </cfRule>
  </conditionalFormatting>
  <conditionalFormatting sqref="L78:M80">
    <cfRule type="containsText" priority="213" dxfId="6" operator="containsText" stopIfTrue="1" text="Error">
      <formula>NOT(ISERROR(SEARCH("Error",L78)))</formula>
    </cfRule>
  </conditionalFormatting>
  <conditionalFormatting sqref="D81">
    <cfRule type="containsText" priority="212" dxfId="6" operator="containsText" stopIfTrue="1" text="Error">
      <formula>NOT(ISERROR(SEARCH("Error",D81)))</formula>
    </cfRule>
  </conditionalFormatting>
  <conditionalFormatting sqref="I81">
    <cfRule type="containsText" priority="211" dxfId="6" operator="containsText" stopIfTrue="1" text="Error">
      <formula>NOT(ISERROR(SEARCH("Error",I81)))</formula>
    </cfRule>
  </conditionalFormatting>
  <conditionalFormatting sqref="E81">
    <cfRule type="containsText" priority="208" dxfId="6" operator="containsText" stopIfTrue="1" text="Error">
      <formula>NOT(ISERROR(SEARCH("Error",E81)))</formula>
    </cfRule>
  </conditionalFormatting>
  <conditionalFormatting sqref="F81">
    <cfRule type="containsText" priority="207" dxfId="6" operator="containsText" stopIfTrue="1" text="Error">
      <formula>NOT(ISERROR(SEARCH("Error",F81)))</formula>
    </cfRule>
  </conditionalFormatting>
  <conditionalFormatting sqref="G81">
    <cfRule type="containsText" priority="206" dxfId="6" operator="containsText" stopIfTrue="1" text="Error">
      <formula>NOT(ISERROR(SEARCH("Error",G81)))</formula>
    </cfRule>
  </conditionalFormatting>
  <conditionalFormatting sqref="H81">
    <cfRule type="containsText" priority="205" dxfId="6" operator="containsText" stopIfTrue="1" text="Error">
      <formula>NOT(ISERROR(SEARCH("Error",H81)))</formula>
    </cfRule>
  </conditionalFormatting>
  <conditionalFormatting sqref="J81">
    <cfRule type="containsText" priority="204" dxfId="6" operator="containsText" stopIfTrue="1" text="Error">
      <formula>NOT(ISERROR(SEARCH("Error",J81)))</formula>
    </cfRule>
  </conditionalFormatting>
  <conditionalFormatting sqref="K81">
    <cfRule type="containsText" priority="203" dxfId="6" operator="containsText" stopIfTrue="1" text="Error">
      <formula>NOT(ISERROR(SEARCH("Error",K81)))</formula>
    </cfRule>
  </conditionalFormatting>
  <conditionalFormatting sqref="L81:M81">
    <cfRule type="containsText" priority="202" dxfId="6" operator="containsText" stopIfTrue="1" text="Error">
      <formula>NOT(ISERROR(SEARCH("Error",L81)))</formula>
    </cfRule>
  </conditionalFormatting>
  <conditionalFormatting sqref="N78:N80">
    <cfRule type="containsText" priority="201" dxfId="6" operator="containsText" stopIfTrue="1" text="Error">
      <formula>NOT(ISERROR(SEARCH("Error",N78)))</formula>
    </cfRule>
  </conditionalFormatting>
  <conditionalFormatting sqref="N81">
    <cfRule type="containsText" priority="200" dxfId="6" operator="containsText" stopIfTrue="1" text="Error">
      <formula>NOT(ISERROR(SEARCH("Error",N81)))</formula>
    </cfRule>
  </conditionalFormatting>
  <conditionalFormatting sqref="O32:O35 O20 O27:O30 O13 O55:O57 O72">
    <cfRule type="containsText" priority="197" dxfId="6" operator="containsText" stopIfTrue="1" text="Error">
      <formula>NOT(ISERROR(SEARCH("Error",O13)))</formula>
    </cfRule>
  </conditionalFormatting>
  <conditionalFormatting sqref="O31">
    <cfRule type="cellIs" priority="195" dxfId="0" operator="equal" stopIfTrue="1">
      <formula>"Error"</formula>
    </cfRule>
  </conditionalFormatting>
  <conditionalFormatting sqref="O73">
    <cfRule type="cellIs" priority="196" dxfId="0" operator="equal" stopIfTrue="1">
      <formula>"Error"</formula>
    </cfRule>
  </conditionalFormatting>
  <conditionalFormatting sqref="O73">
    <cfRule type="cellIs" priority="194" dxfId="0" operator="equal" stopIfTrue="1">
      <formula>"Error"</formula>
    </cfRule>
  </conditionalFormatting>
  <conditionalFormatting sqref="O73 O31">
    <cfRule type="containsText" priority="193" dxfId="6" operator="containsText" stopIfTrue="1" text="Error">
      <formula>NOT(ISERROR(SEARCH("Error",O31)))</formula>
    </cfRule>
  </conditionalFormatting>
  <conditionalFormatting sqref="O15">
    <cfRule type="cellIs" priority="192" dxfId="0" operator="equal" stopIfTrue="1">
      <formula>"Error"</formula>
    </cfRule>
  </conditionalFormatting>
  <conditionalFormatting sqref="O15">
    <cfRule type="cellIs" priority="191" dxfId="0" operator="equal" stopIfTrue="1">
      <formula>"Error"</formula>
    </cfRule>
  </conditionalFormatting>
  <conditionalFormatting sqref="O14">
    <cfRule type="cellIs" priority="190" dxfId="0" operator="equal" stopIfTrue="1">
      <formula>"Error"</formula>
    </cfRule>
  </conditionalFormatting>
  <conditionalFormatting sqref="O74 O7 O37 O9:O11 O14:O17">
    <cfRule type="containsText" priority="189" dxfId="6" operator="containsText" stopIfTrue="1" text="Error">
      <formula>NOT(ISERROR(SEARCH("Error",O7)))</formula>
    </cfRule>
  </conditionalFormatting>
  <conditionalFormatting sqref="O18">
    <cfRule type="containsText" priority="188" dxfId="6" operator="containsText" stopIfTrue="1" text="Error">
      <formula>NOT(ISERROR(SEARCH("Error",O18)))</formula>
    </cfRule>
  </conditionalFormatting>
  <conditionalFormatting sqref="O12">
    <cfRule type="containsText" priority="187" dxfId="6" operator="containsText" stopIfTrue="1" text="Error">
      <formula>NOT(ISERROR(SEARCH("Error",O12)))</formula>
    </cfRule>
  </conditionalFormatting>
  <conditionalFormatting sqref="O19">
    <cfRule type="containsText" priority="186" dxfId="6" operator="containsText" stopIfTrue="1" text="Error">
      <formula>NOT(ISERROR(SEARCH("Error",O19)))</formula>
    </cfRule>
  </conditionalFormatting>
  <conditionalFormatting sqref="O36">
    <cfRule type="containsText" priority="185" dxfId="6" operator="containsText" stopIfTrue="1" text="Error">
      <formula>NOT(ISERROR(SEARCH("Error",O36)))</formula>
    </cfRule>
  </conditionalFormatting>
  <conditionalFormatting sqref="O44">
    <cfRule type="containsText" priority="184" dxfId="6" operator="containsText" stopIfTrue="1" text="Error">
      <formula>NOT(ISERROR(SEARCH("Error",O44)))</formula>
    </cfRule>
  </conditionalFormatting>
  <conditionalFormatting sqref="O43 O96">
    <cfRule type="containsText" priority="183" dxfId="6" operator="containsText" stopIfTrue="1" text="Error">
      <formula>NOT(ISERROR(SEARCH("Error",O43)))</formula>
    </cfRule>
  </conditionalFormatting>
  <conditionalFormatting sqref="O45:O46">
    <cfRule type="containsText" priority="182" dxfId="6" operator="containsText" stopIfTrue="1" text="Error">
      <formula>NOT(ISERROR(SEARCH("Error",O45)))</formula>
    </cfRule>
  </conditionalFormatting>
  <conditionalFormatting sqref="O8">
    <cfRule type="containsText" priority="181" dxfId="6" operator="containsText" stopIfTrue="1" text="Error">
      <formula>NOT(ISERROR(SEARCH("Error",O8)))</formula>
    </cfRule>
  </conditionalFormatting>
  <conditionalFormatting sqref="O26">
    <cfRule type="cellIs" priority="180" dxfId="0" operator="equal" stopIfTrue="1">
      <formula>"Error"</formula>
    </cfRule>
  </conditionalFormatting>
  <conditionalFormatting sqref="O26">
    <cfRule type="containsText" priority="179" dxfId="6" operator="containsText" stopIfTrue="1" text="Error">
      <formula>NOT(ISERROR(SEARCH("Error",O26)))</formula>
    </cfRule>
  </conditionalFormatting>
  <conditionalFormatting sqref="O21:O25">
    <cfRule type="containsText" priority="178" dxfId="6" operator="containsText" stopIfTrue="1" text="Error">
      <formula>NOT(ISERROR(SEARCH("Error",O21)))</formula>
    </cfRule>
  </conditionalFormatting>
  <conditionalFormatting sqref="O75 O77 O83:O84 O97">
    <cfRule type="containsText" priority="177" dxfId="6" operator="containsText" stopIfTrue="1" text="Error">
      <formula>NOT(ISERROR(SEARCH("Error",O75)))</formula>
    </cfRule>
  </conditionalFormatting>
  <conditionalFormatting sqref="O98">
    <cfRule type="cellIs" priority="176" dxfId="0" operator="equal" stopIfTrue="1">
      <formula>"Error"</formula>
    </cfRule>
  </conditionalFormatting>
  <conditionalFormatting sqref="O98">
    <cfRule type="cellIs" priority="175" dxfId="0" operator="equal" stopIfTrue="1">
      <formula>"Error"</formula>
    </cfRule>
  </conditionalFormatting>
  <conditionalFormatting sqref="O98">
    <cfRule type="containsText" priority="174" dxfId="6" operator="containsText" stopIfTrue="1" text="Error">
      <formula>NOT(ISERROR(SEARCH("Error",O98)))</formula>
    </cfRule>
  </conditionalFormatting>
  <conditionalFormatting sqref="O39:O42">
    <cfRule type="containsText" priority="171" dxfId="6" operator="containsText" stopIfTrue="1" text="Error">
      <formula>NOT(ISERROR(SEARCH("Error",O39)))</formula>
    </cfRule>
  </conditionalFormatting>
  <conditionalFormatting sqref="O54">
    <cfRule type="containsText" priority="169" dxfId="6" operator="containsText" stopIfTrue="1" text="Error">
      <formula>NOT(ISERROR(SEARCH("Error",O54)))</formula>
    </cfRule>
  </conditionalFormatting>
  <conditionalFormatting sqref="O50:O52">
    <cfRule type="containsText" priority="168" dxfId="6" operator="containsText" stopIfTrue="1" text="Error">
      <formula>NOT(ISERROR(SEARCH("Error",O50)))</formula>
    </cfRule>
  </conditionalFormatting>
  <conditionalFormatting sqref="O53">
    <cfRule type="containsText" priority="167" dxfId="6" operator="containsText" stopIfTrue="1" text="Error">
      <formula>NOT(ISERROR(SEARCH("Error",O53)))</formula>
    </cfRule>
  </conditionalFormatting>
  <conditionalFormatting sqref="O82">
    <cfRule type="containsText" priority="166" dxfId="6" operator="containsText" stopIfTrue="1" text="Error">
      <formula>NOT(ISERROR(SEARCH("Error",O82)))</formula>
    </cfRule>
  </conditionalFormatting>
  <conditionalFormatting sqref="O78:O80">
    <cfRule type="containsText" priority="165" dxfId="6" operator="containsText" stopIfTrue="1" text="Error">
      <formula>NOT(ISERROR(SEARCH("Error",O78)))</formula>
    </cfRule>
  </conditionalFormatting>
  <conditionalFormatting sqref="O81">
    <cfRule type="containsText" priority="164" dxfId="6" operator="containsText" stopIfTrue="1" text="Error">
      <formula>NOT(ISERROR(SEARCH("Error",O81)))</formula>
    </cfRule>
  </conditionalFormatting>
  <conditionalFormatting sqref="O76">
    <cfRule type="containsText" priority="163" dxfId="6" operator="containsText" stopIfTrue="1" text="Error">
      <formula>NOT(ISERROR(SEARCH("Error",O76)))</formula>
    </cfRule>
  </conditionalFormatting>
  <conditionalFormatting sqref="J60:J64">
    <cfRule type="containsText" priority="157" dxfId="6" operator="containsText" stopIfTrue="1" text="Error">
      <formula>NOT(ISERROR(SEARCH("Error",J60)))</formula>
    </cfRule>
  </conditionalFormatting>
  <conditionalFormatting sqref="G60:G64">
    <cfRule type="containsText" priority="160" dxfId="6" operator="containsText" stopIfTrue="1" text="Error">
      <formula>NOT(ISERROR(SEARCH("Error",G60)))</formula>
    </cfRule>
  </conditionalFormatting>
  <conditionalFormatting sqref="H60:H64">
    <cfRule type="containsText" priority="159" dxfId="6" operator="containsText" stopIfTrue="1" text="Error">
      <formula>NOT(ISERROR(SEARCH("Error",H60)))</formula>
    </cfRule>
  </conditionalFormatting>
  <conditionalFormatting sqref="I60 I62:I64">
    <cfRule type="containsText" priority="158" dxfId="6" operator="containsText" stopIfTrue="1" text="Error">
      <formula>NOT(ISERROR(SEARCH("Error",I60)))</formula>
    </cfRule>
  </conditionalFormatting>
  <conditionalFormatting sqref="K60:K64">
    <cfRule type="containsText" priority="156" dxfId="6" operator="containsText" stopIfTrue="1" text="Error">
      <formula>NOT(ISERROR(SEARCH("Error",K60)))</formula>
    </cfRule>
  </conditionalFormatting>
  <conditionalFormatting sqref="L60:M64">
    <cfRule type="containsText" priority="155" dxfId="6" operator="containsText" stopIfTrue="1" text="Error">
      <formula>NOT(ISERROR(SEARCH("Error",L60)))</formula>
    </cfRule>
  </conditionalFormatting>
  <conditionalFormatting sqref="I61">
    <cfRule type="containsText" priority="154" dxfId="6" operator="containsText" stopIfTrue="1" text="Error">
      <formula>NOT(ISERROR(SEARCH("Error",I61)))</formula>
    </cfRule>
  </conditionalFormatting>
  <conditionalFormatting sqref="N60 N62:N64">
    <cfRule type="containsText" priority="153" dxfId="6" operator="containsText" stopIfTrue="1" text="Error">
      <formula>NOT(ISERROR(SEARCH("Error",N60)))</formula>
    </cfRule>
  </conditionalFormatting>
  <conditionalFormatting sqref="N61">
    <cfRule type="containsText" priority="152" dxfId="6" operator="containsText" stopIfTrue="1" text="Error">
      <formula>NOT(ISERROR(SEARCH("Error",N61)))</formula>
    </cfRule>
  </conditionalFormatting>
  <conditionalFormatting sqref="O65:O66">
    <cfRule type="cellIs" priority="150" dxfId="0" operator="equal" stopIfTrue="1">
      <formula>"Error"</formula>
    </cfRule>
  </conditionalFormatting>
  <conditionalFormatting sqref="O65:O66">
    <cfRule type="containsText" priority="149" dxfId="6" operator="containsText" stopIfTrue="1" text="Error">
      <formula>NOT(ISERROR(SEARCH("Error",O65)))</formula>
    </cfRule>
  </conditionalFormatting>
  <conditionalFormatting sqref="O60:O64">
    <cfRule type="containsText" priority="148" dxfId="6" operator="containsText" stopIfTrue="1" text="Error">
      <formula>NOT(ISERROR(SEARCH("Error",O60)))</formula>
    </cfRule>
  </conditionalFormatting>
  <conditionalFormatting sqref="O59">
    <cfRule type="containsText" priority="128" dxfId="6" operator="containsText" stopIfTrue="1" text="Error">
      <formula>NOT(ISERROR(SEARCH("Error",O59)))</formula>
    </cfRule>
  </conditionalFormatting>
  <conditionalFormatting sqref="D58">
    <cfRule type="containsText" priority="126" dxfId="6" operator="containsText" stopIfTrue="1" text="Error">
      <formula>NOT(ISERROR(SEARCH("Error",D58)))</formula>
    </cfRule>
  </conditionalFormatting>
  <conditionalFormatting sqref="D59">
    <cfRule type="containsText" priority="134" dxfId="6" operator="containsText" stopIfTrue="1" text="Error">
      <formula>NOT(ISERROR(SEARCH("Error",D59)))</formula>
    </cfRule>
  </conditionalFormatting>
  <conditionalFormatting sqref="E59:F59">
    <cfRule type="containsText" priority="133" dxfId="6" operator="containsText" stopIfTrue="1" text="Error">
      <formula>NOT(ISERROR(SEARCH("Error",E59)))</formula>
    </cfRule>
  </conditionalFormatting>
  <conditionalFormatting sqref="G59:I59">
    <cfRule type="containsText" priority="132" dxfId="6" operator="containsText" stopIfTrue="1" text="Error">
      <formula>NOT(ISERROR(SEARCH("Error",G59)))</formula>
    </cfRule>
  </conditionalFormatting>
  <conditionalFormatting sqref="J59:N59">
    <cfRule type="containsText" priority="131" dxfId="6" operator="containsText" stopIfTrue="1" text="Error">
      <formula>NOT(ISERROR(SEARCH("Error",J59)))</formula>
    </cfRule>
  </conditionalFormatting>
  <conditionalFormatting sqref="O58">
    <cfRule type="containsText" priority="115" dxfId="6" operator="containsText" stopIfTrue="1" text="Error">
      <formula>NOT(ISERROR(SEARCH("Error",O58)))</formula>
    </cfRule>
  </conditionalFormatting>
  <conditionalFormatting sqref="L58">
    <cfRule type="containsText" priority="118" dxfId="6" operator="containsText" stopIfTrue="1" text="Error">
      <formula>NOT(ISERROR(SEARCH("Error",L58)))</formula>
    </cfRule>
  </conditionalFormatting>
  <conditionalFormatting sqref="N58">
    <cfRule type="containsText" priority="116" dxfId="6" operator="containsText" stopIfTrue="1" text="Error">
      <formula>NOT(ISERROR(SEARCH("Error",N58)))</formula>
    </cfRule>
  </conditionalFormatting>
  <conditionalFormatting sqref="H88:H92">
    <cfRule type="containsText" priority="111" dxfId="6" operator="containsText" stopIfTrue="1" text="Error">
      <formula>NOT(ISERROR(SEARCH("Error",H88)))</formula>
    </cfRule>
  </conditionalFormatting>
  <conditionalFormatting sqref="J88:J92">
    <cfRule type="containsText" priority="109" dxfId="6" operator="containsText" stopIfTrue="1" text="Error">
      <formula>NOT(ISERROR(SEARCH("Error",J88)))</formula>
    </cfRule>
  </conditionalFormatting>
  <conditionalFormatting sqref="E58">
    <cfRule type="containsText" priority="125" dxfId="6" operator="containsText" stopIfTrue="1" text="Error">
      <formula>NOT(ISERROR(SEARCH("Error",E58)))</formula>
    </cfRule>
  </conditionalFormatting>
  <conditionalFormatting sqref="F58">
    <cfRule type="containsText" priority="124" dxfId="6" operator="containsText" stopIfTrue="1" text="Error">
      <formula>NOT(ISERROR(SEARCH("Error",F58)))</formula>
    </cfRule>
  </conditionalFormatting>
  <conditionalFormatting sqref="G58">
    <cfRule type="containsText" priority="123" dxfId="6" operator="containsText" stopIfTrue="1" text="Error">
      <formula>NOT(ISERROR(SEARCH("Error",G58)))</formula>
    </cfRule>
  </conditionalFormatting>
  <conditionalFormatting sqref="H58">
    <cfRule type="containsText" priority="122" dxfId="6" operator="containsText" stopIfTrue="1" text="Error">
      <formula>NOT(ISERROR(SEARCH("Error",H58)))</formula>
    </cfRule>
  </conditionalFormatting>
  <conditionalFormatting sqref="I58">
    <cfRule type="containsText" priority="121" dxfId="6" operator="containsText" stopIfTrue="1" text="Error">
      <formula>NOT(ISERROR(SEARCH("Error",I58)))</formula>
    </cfRule>
  </conditionalFormatting>
  <conditionalFormatting sqref="J58">
    <cfRule type="containsText" priority="120" dxfId="6" operator="containsText" stopIfTrue="1" text="Error">
      <formula>NOT(ISERROR(SEARCH("Error",J58)))</formula>
    </cfRule>
  </conditionalFormatting>
  <conditionalFormatting sqref="K58">
    <cfRule type="containsText" priority="119" dxfId="6" operator="containsText" stopIfTrue="1" text="Error">
      <formula>NOT(ISERROR(SEARCH("Error",K58)))</formula>
    </cfRule>
  </conditionalFormatting>
  <conditionalFormatting sqref="O93">
    <cfRule type="containsText" priority="100" dxfId="6" operator="containsText" stopIfTrue="1" text="Error">
      <formula>NOT(ISERROR(SEARCH("Error",O93)))</formula>
    </cfRule>
  </conditionalFormatting>
  <conditionalFormatting sqref="M58">
    <cfRule type="containsText" priority="117" dxfId="6" operator="containsText" stopIfTrue="1" text="Error">
      <formula>NOT(ISERROR(SEARCH("Error",M58)))</formula>
    </cfRule>
  </conditionalFormatting>
  <conditionalFormatting sqref="N94">
    <cfRule type="containsText" priority="98" dxfId="6" operator="containsText" stopIfTrue="1" text="Error">
      <formula>NOT(ISERROR(SEARCH("Error",N94)))</formula>
    </cfRule>
  </conditionalFormatting>
  <conditionalFormatting sqref="G88:G92">
    <cfRule type="containsText" priority="112" dxfId="6" operator="containsText" stopIfTrue="1" text="Error">
      <formula>NOT(ISERROR(SEARCH("Error",G88)))</formula>
    </cfRule>
  </conditionalFormatting>
  <conditionalFormatting sqref="I88 I90:I92">
    <cfRule type="containsText" priority="110" dxfId="6" operator="containsText" stopIfTrue="1" text="Error">
      <formula>NOT(ISERROR(SEARCH("Error",I88)))</formula>
    </cfRule>
  </conditionalFormatting>
  <conditionalFormatting sqref="I89">
    <cfRule type="containsText" priority="106" dxfId="6" operator="containsText" stopIfTrue="1" text="Error">
      <formula>NOT(ISERROR(SEARCH("Error",I89)))</formula>
    </cfRule>
  </conditionalFormatting>
  <conditionalFormatting sqref="K88:K92">
    <cfRule type="containsText" priority="108" dxfId="6" operator="containsText" stopIfTrue="1" text="Error">
      <formula>NOT(ISERROR(SEARCH("Error",K88)))</formula>
    </cfRule>
  </conditionalFormatting>
  <conditionalFormatting sqref="L88:M92">
    <cfRule type="containsText" priority="107" dxfId="6" operator="containsText" stopIfTrue="1" text="Error">
      <formula>NOT(ISERROR(SEARCH("Error",L88)))</formula>
    </cfRule>
  </conditionalFormatting>
  <conditionalFormatting sqref="D86:D87">
    <cfRule type="containsText" priority="81" dxfId="6" operator="containsText" stopIfTrue="1" text="Error">
      <formula>NOT(ISERROR(SEARCH("Error",D86)))</formula>
    </cfRule>
  </conditionalFormatting>
  <conditionalFormatting sqref="N88 N90:N92">
    <cfRule type="containsText" priority="105" dxfId="6" operator="containsText" stopIfTrue="1" text="Error">
      <formula>NOT(ISERROR(SEARCH("Error",N88)))</formula>
    </cfRule>
  </conditionalFormatting>
  <conditionalFormatting sqref="N89">
    <cfRule type="containsText" priority="104" dxfId="6" operator="containsText" stopIfTrue="1" text="Error">
      <formula>NOT(ISERROR(SEARCH("Error",N89)))</formula>
    </cfRule>
  </conditionalFormatting>
  <conditionalFormatting sqref="O68">
    <cfRule type="cellIs" priority="56" dxfId="0" operator="equal" stopIfTrue="1">
      <formula>"Error"</formula>
    </cfRule>
  </conditionalFormatting>
  <conditionalFormatting sqref="N86:N87">
    <cfRule type="containsText" priority="71" dxfId="6" operator="containsText" stopIfTrue="1" text="Error">
      <formula>NOT(ISERROR(SEARCH("Error",N86)))</formula>
    </cfRule>
  </conditionalFormatting>
  <conditionalFormatting sqref="O88:O92">
    <cfRule type="containsText" priority="102" dxfId="6" operator="containsText" stopIfTrue="1" text="Error">
      <formula>NOT(ISERROR(SEARCH("Error",O88)))</formula>
    </cfRule>
  </conditionalFormatting>
  <conditionalFormatting sqref="O93">
    <cfRule type="cellIs" priority="101" dxfId="0" operator="equal" stopIfTrue="1">
      <formula>"Error"</formula>
    </cfRule>
  </conditionalFormatting>
  <conditionalFormatting sqref="L86:L87">
    <cfRule type="containsText" priority="73" dxfId="6" operator="containsText" stopIfTrue="1" text="Error">
      <formula>NOT(ISERROR(SEARCH("Error",L86)))</formula>
    </cfRule>
  </conditionalFormatting>
  <conditionalFormatting sqref="J85:N85">
    <cfRule type="containsText" priority="64" dxfId="6" operator="containsText" stopIfTrue="1" text="Error">
      <formula>NOT(ISERROR(SEARCH("Error",J85)))</formula>
    </cfRule>
  </conditionalFormatting>
  <conditionalFormatting sqref="O94">
    <cfRule type="containsText" priority="97" dxfId="6" operator="containsText" stopIfTrue="1" text="Error">
      <formula>NOT(ISERROR(SEARCH("Error",O94)))</formula>
    </cfRule>
  </conditionalFormatting>
  <conditionalFormatting sqref="I86:I87">
    <cfRule type="containsText" priority="76" dxfId="6" operator="containsText" stopIfTrue="1" text="Error">
      <formula>NOT(ISERROR(SEARCH("Error",I86)))</formula>
    </cfRule>
  </conditionalFormatting>
  <conditionalFormatting sqref="E86:E87">
    <cfRule type="containsText" priority="80" dxfId="6" operator="containsText" stopIfTrue="1" text="Error">
      <formula>NOT(ISERROR(SEARCH("Error",E86)))</formula>
    </cfRule>
  </conditionalFormatting>
  <conditionalFormatting sqref="K86:K87">
    <cfRule type="containsText" priority="74" dxfId="6" operator="containsText" stopIfTrue="1" text="Error">
      <formula>NOT(ISERROR(SEARCH("Error",K86)))</formula>
    </cfRule>
  </conditionalFormatting>
  <conditionalFormatting sqref="G86:G87">
    <cfRule type="containsText" priority="78" dxfId="6" operator="containsText" stopIfTrue="1" text="Error">
      <formula>NOT(ISERROR(SEARCH("Error",G86)))</formula>
    </cfRule>
  </conditionalFormatting>
  <conditionalFormatting sqref="O86:O87">
    <cfRule type="containsText" priority="70" dxfId="6" operator="containsText" stopIfTrue="1" text="Error">
      <formula>NOT(ISERROR(SEARCH("Error",O86)))</formula>
    </cfRule>
  </conditionalFormatting>
  <conditionalFormatting sqref="E85:F85">
    <cfRule type="containsText" priority="66" dxfId="6" operator="containsText" stopIfTrue="1" text="Error">
      <formula>NOT(ISERROR(SEARCH("Error",E85)))</formula>
    </cfRule>
  </conditionalFormatting>
  <conditionalFormatting sqref="N99">
    <cfRule type="containsText" priority="61" dxfId="6" operator="containsText" stopIfTrue="1" text="Error">
      <formula>NOT(ISERROR(SEARCH("Error",N99)))</formula>
    </cfRule>
  </conditionalFormatting>
  <conditionalFormatting sqref="H86:H87">
    <cfRule type="containsText" priority="77" dxfId="6" operator="containsText" stopIfTrue="1" text="Error">
      <formula>NOT(ISERROR(SEARCH("Error",H86)))</formula>
    </cfRule>
  </conditionalFormatting>
  <conditionalFormatting sqref="F86:F87">
    <cfRule type="containsText" priority="79" dxfId="6" operator="containsText" stopIfTrue="1" text="Error">
      <formula>NOT(ISERROR(SEARCH("Error",F86)))</formula>
    </cfRule>
  </conditionalFormatting>
  <conditionalFormatting sqref="J86:J87">
    <cfRule type="containsText" priority="75" dxfId="6" operator="containsText" stopIfTrue="1" text="Error">
      <formula>NOT(ISERROR(SEARCH("Error",J86)))</formula>
    </cfRule>
  </conditionalFormatting>
  <conditionalFormatting sqref="M86:M87">
    <cfRule type="containsText" priority="72" dxfId="6" operator="containsText" stopIfTrue="1" text="Error">
      <formula>NOT(ISERROR(SEARCH("Error",M86)))</formula>
    </cfRule>
  </conditionalFormatting>
  <conditionalFormatting sqref="O85">
    <cfRule type="containsText" priority="63" dxfId="6" operator="containsText" stopIfTrue="1" text="Error">
      <formula>NOT(ISERROR(SEARCH("Error",O85)))</formula>
    </cfRule>
  </conditionalFormatting>
  <conditionalFormatting sqref="D85">
    <cfRule type="containsText" priority="67" dxfId="6" operator="containsText" stopIfTrue="1" text="Error">
      <formula>NOT(ISERROR(SEARCH("Error",D85)))</formula>
    </cfRule>
  </conditionalFormatting>
  <conditionalFormatting sqref="O67">
    <cfRule type="containsText" priority="57" dxfId="6" operator="containsText" stopIfTrue="1" text="Error">
      <formula>NOT(ISERROR(SEARCH("Error",O67)))</formula>
    </cfRule>
  </conditionalFormatting>
  <conditionalFormatting sqref="G85:I85">
    <cfRule type="containsText" priority="65" dxfId="6" operator="containsText" stopIfTrue="1" text="Error">
      <formula>NOT(ISERROR(SEARCH("Error",G85)))</formula>
    </cfRule>
  </conditionalFormatting>
  <conditionalFormatting sqref="N69">
    <cfRule type="containsText" priority="52" dxfId="6" operator="containsText" stopIfTrue="1" text="Error">
      <formula>NOT(ISERROR(SEARCH("Error",N69)))</formula>
    </cfRule>
  </conditionalFormatting>
  <conditionalFormatting sqref="O99">
    <cfRule type="containsText" priority="60" dxfId="6" operator="containsText" stopIfTrue="1" text="Error">
      <formula>NOT(ISERROR(SEARCH("Error",O99)))</formula>
    </cfRule>
  </conditionalFormatting>
  <conditionalFormatting sqref="O68">
    <cfRule type="containsText" priority="54" dxfId="6" operator="containsText" stopIfTrue="1" text="Error">
      <formula>NOT(ISERROR(SEARCH("Error",O68)))</formula>
    </cfRule>
  </conditionalFormatting>
  <conditionalFormatting sqref="O68">
    <cfRule type="cellIs" priority="55" dxfId="0" operator="equal" stopIfTrue="1">
      <formula>"Error"</formula>
    </cfRule>
  </conditionalFormatting>
  <conditionalFormatting sqref="H69:J69 L69:M69">
    <cfRule type="containsText" priority="53" dxfId="6" operator="containsText" stopIfTrue="1" text="Error">
      <formula>NOT(ISERROR(SEARCH("Error",H69)))</formula>
    </cfRule>
  </conditionalFormatting>
  <conditionalFormatting sqref="O69">
    <cfRule type="containsText" priority="51" dxfId="6" operator="containsText" stopIfTrue="1" text="Error">
      <formula>NOT(ISERROR(SEARCH("Error",O69)))</formula>
    </cfRule>
  </conditionalFormatting>
  <conditionalFormatting sqref="N71">
    <cfRule type="containsText" priority="49" dxfId="6" operator="containsText" stopIfTrue="1" text="Error">
      <formula>NOT(ISERROR(SEARCH("Error",N71)))</formula>
    </cfRule>
  </conditionalFormatting>
  <conditionalFormatting sqref="O71">
    <cfRule type="containsText" priority="48" dxfId="6" operator="containsText" stopIfTrue="1" text="Error">
      <formula>NOT(ISERROR(SEARCH("Error",O71)))</formula>
    </cfRule>
  </conditionalFormatting>
  <conditionalFormatting sqref="H68:J68 L68:N68">
    <cfRule type="cellIs" priority="46" dxfId="0" operator="equal" stopIfTrue="1">
      <formula>"Error"</formula>
    </cfRule>
  </conditionalFormatting>
  <conditionalFormatting sqref="H67:J67 L67:N67">
    <cfRule type="containsText" priority="47" dxfId="6" operator="containsText" stopIfTrue="1" text="Error">
      <formula>NOT(ISERROR(SEARCH("Error",H67)))</formula>
    </cfRule>
  </conditionalFormatting>
  <conditionalFormatting sqref="H68:J68 L68:N68">
    <cfRule type="containsText" priority="44" dxfId="6" operator="containsText" stopIfTrue="1" text="Error">
      <formula>NOT(ISERROR(SEARCH("Error",H68)))</formula>
    </cfRule>
  </conditionalFormatting>
  <conditionalFormatting sqref="H68:J68 L68:N68">
    <cfRule type="cellIs" priority="45" dxfId="0" operator="equal" stopIfTrue="1">
      <formula>"Error"</formula>
    </cfRule>
  </conditionalFormatting>
  <conditionalFormatting sqref="H35">
    <cfRule type="containsText" priority="42" dxfId="6" operator="containsText" stopIfTrue="1" text="Error">
      <formula>NOT(ISERROR(SEARCH("Error",H35)))</formula>
    </cfRule>
  </conditionalFormatting>
  <conditionalFormatting sqref="I35">
    <cfRule type="containsText" priority="41" dxfId="6" operator="containsText" stopIfTrue="1" text="Error">
      <formula>NOT(ISERROR(SEARCH("Error",I35)))</formula>
    </cfRule>
  </conditionalFormatting>
  <conditionalFormatting sqref="I12">
    <cfRule type="containsText" priority="40" dxfId="6" operator="containsText" stopIfTrue="1" text="Error">
      <formula>NOT(ISERROR(SEARCH("Error",I12)))</formula>
    </cfRule>
  </conditionalFormatting>
  <conditionalFormatting sqref="I14">
    <cfRule type="cellIs" priority="39" dxfId="0" operator="equal" stopIfTrue="1">
      <formula>"Error"</formula>
    </cfRule>
  </conditionalFormatting>
  <conditionalFormatting sqref="I14:I15">
    <cfRule type="containsText" priority="38" dxfId="6" operator="containsText" stopIfTrue="1" text="Error">
      <formula>NOT(ISERROR(SEARCH("Error",I14)))</formula>
    </cfRule>
  </conditionalFormatting>
  <conditionalFormatting sqref="I15">
    <cfRule type="cellIs" priority="37" dxfId="0" operator="equal" stopIfTrue="1">
      <formula>"Error"</formula>
    </cfRule>
  </conditionalFormatting>
  <conditionalFormatting sqref="I15">
    <cfRule type="cellIs" priority="36" dxfId="0" operator="equal" stopIfTrue="1">
      <formula>"Error"</formula>
    </cfRule>
  </conditionalFormatting>
  <conditionalFormatting sqref="N7 N9:N11 N13">
    <cfRule type="containsText" priority="35" dxfId="6" operator="containsText" stopIfTrue="1" text="Error">
      <formula>NOT(ISERROR(SEARCH("Error",N7)))</formula>
    </cfRule>
  </conditionalFormatting>
  <conditionalFormatting sqref="N8">
    <cfRule type="containsText" priority="34" dxfId="6" operator="containsText" stopIfTrue="1" text="Error">
      <formula>NOT(ISERROR(SEARCH("Error",N8)))</formula>
    </cfRule>
  </conditionalFormatting>
  <conditionalFormatting sqref="N12">
    <cfRule type="containsText" priority="33" dxfId="6" operator="containsText" stopIfTrue="1" text="Error">
      <formula>NOT(ISERROR(SEARCH("Error",N12)))</formula>
    </cfRule>
  </conditionalFormatting>
  <conditionalFormatting sqref="N14">
    <cfRule type="cellIs" priority="32" dxfId="0" operator="equal" stopIfTrue="1">
      <formula>"Error"</formula>
    </cfRule>
  </conditionalFormatting>
  <conditionalFormatting sqref="N14:N15">
    <cfRule type="containsText" priority="31" dxfId="6" operator="containsText" stopIfTrue="1" text="Error">
      <formula>NOT(ISERROR(SEARCH("Error",N14)))</formula>
    </cfRule>
  </conditionalFormatting>
  <conditionalFormatting sqref="N15">
    <cfRule type="cellIs" priority="30" dxfId="0" operator="equal" stopIfTrue="1">
      <formula>"Error"</formula>
    </cfRule>
  </conditionalFormatting>
  <conditionalFormatting sqref="N15">
    <cfRule type="cellIs" priority="29" dxfId="0" operator="equal" stopIfTrue="1">
      <formula>"Error"</formula>
    </cfRule>
  </conditionalFormatting>
  <conditionalFormatting sqref="C69">
    <cfRule type="containsText" priority="28" dxfId="6" operator="containsText" stopIfTrue="1" text="Error">
      <formula>NOT(ISERROR(SEARCH("Error",C69)))</formula>
    </cfRule>
  </conditionalFormatting>
  <conditionalFormatting sqref="C68">
    <cfRule type="cellIs" priority="26" dxfId="0" operator="equal" stopIfTrue="1">
      <formula>"Error"</formula>
    </cfRule>
  </conditionalFormatting>
  <conditionalFormatting sqref="C67">
    <cfRule type="containsText" priority="27" dxfId="6" operator="containsText" stopIfTrue="1" text="Error">
      <formula>NOT(ISERROR(SEARCH("Error",C67)))</formula>
    </cfRule>
  </conditionalFormatting>
  <conditionalFormatting sqref="C68">
    <cfRule type="containsText" priority="24" dxfId="6" operator="containsText" stopIfTrue="1" text="Error">
      <formula>NOT(ISERROR(SEARCH("Error",C68)))</formula>
    </cfRule>
  </conditionalFormatting>
  <conditionalFormatting sqref="C68">
    <cfRule type="cellIs" priority="25" dxfId="0" operator="equal" stopIfTrue="1">
      <formula>"Error"</formula>
    </cfRule>
  </conditionalFormatting>
  <conditionalFormatting sqref="D69:G69">
    <cfRule type="containsText" priority="23" dxfId="6" operator="containsText" stopIfTrue="1" text="Error">
      <formula>NOT(ISERROR(SEARCH("Error",D69)))</formula>
    </cfRule>
  </conditionalFormatting>
  <conditionalFormatting sqref="D68:G68">
    <cfRule type="cellIs" priority="21" dxfId="0" operator="equal" stopIfTrue="1">
      <formula>"Error"</formula>
    </cfRule>
  </conditionalFormatting>
  <conditionalFormatting sqref="D67:G67">
    <cfRule type="containsText" priority="22" dxfId="6" operator="containsText" stopIfTrue="1" text="Error">
      <formula>NOT(ISERROR(SEARCH("Error",D67)))</formula>
    </cfRule>
  </conditionalFormatting>
  <conditionalFormatting sqref="D68:G68">
    <cfRule type="containsText" priority="19" dxfId="6" operator="containsText" stopIfTrue="1" text="Error">
      <formula>NOT(ISERROR(SEARCH("Error",D68)))</formula>
    </cfRule>
  </conditionalFormatting>
  <conditionalFormatting sqref="D68:G68">
    <cfRule type="cellIs" priority="20" dxfId="0" operator="equal" stopIfTrue="1">
      <formula>"Error"</formula>
    </cfRule>
  </conditionalFormatting>
  <conditionalFormatting sqref="K69">
    <cfRule type="containsText" priority="18" dxfId="6" operator="containsText" stopIfTrue="1" text="Error">
      <formula>NOT(ISERROR(SEARCH("Error",K69)))</formula>
    </cfRule>
  </conditionalFormatting>
  <conditionalFormatting sqref="K68">
    <cfRule type="cellIs" priority="16" dxfId="0" operator="equal" stopIfTrue="1">
      <formula>"Error"</formula>
    </cfRule>
  </conditionalFormatting>
  <conditionalFormatting sqref="K67">
    <cfRule type="containsText" priority="17" dxfId="6" operator="containsText" stopIfTrue="1" text="Error">
      <formula>NOT(ISERROR(SEARCH("Error",K67)))</formula>
    </cfRule>
  </conditionalFormatting>
  <conditionalFormatting sqref="K68">
    <cfRule type="containsText" priority="14" dxfId="6" operator="containsText" stopIfTrue="1" text="Error">
      <formula>NOT(ISERROR(SEARCH("Error",K68)))</formula>
    </cfRule>
  </conditionalFormatting>
  <conditionalFormatting sqref="K68">
    <cfRule type="cellIs" priority="15" dxfId="0"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9" r:id="rId1"/>
  <headerFooter alignWithMargins="0">
    <oddFooter>&amp;C&amp;A&amp;R&amp;P/&amp;N</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Q100"/>
  <sheetViews>
    <sheetView showGridLines="0" zoomScale="80" zoomScaleNormal="80" zoomScaleSheetLayoutView="80" zoomScalePageLayoutView="0" workbookViewId="0" topLeftCell="A1">
      <pane xSplit="2" ySplit="2" topLeftCell="C3" activePane="bottomRight" state="frozen"/>
      <selection pane="topLeft" activeCell="W31" sqref="W31"/>
      <selection pane="topRight" activeCell="W31" sqref="W31"/>
      <selection pane="bottomLeft" activeCell="W31" sqref="W31"/>
      <selection pane="bottomRight" activeCell="A1" sqref="A1"/>
    </sheetView>
  </sheetViews>
  <sheetFormatPr defaultColWidth="1.7109375" defaultRowHeight="17.25" customHeight="1"/>
  <cols>
    <col min="1" max="1" width="2.7109375" style="84" customWidth="1"/>
    <col min="2" max="2" width="42.8515625" style="84" customWidth="1"/>
    <col min="3" max="4" width="11.57421875" style="84" customWidth="1" collapsed="1"/>
    <col min="5" max="15" width="11.57421875" style="84" customWidth="1"/>
    <col min="16" max="16" width="1.8515625" style="84" customWidth="1"/>
    <col min="17" max="16384" width="1.7109375" style="84" customWidth="1"/>
  </cols>
  <sheetData>
    <row r="1" spans="1:15" ht="50.25" customHeight="1">
      <c r="A1" s="7"/>
      <c r="B1" s="392" t="s">
        <v>143</v>
      </c>
      <c r="C1" s="9"/>
      <c r="D1" s="9"/>
      <c r="E1" s="10"/>
      <c r="F1" s="10"/>
      <c r="G1" s="10"/>
      <c r="H1" s="11"/>
      <c r="I1" s="9"/>
      <c r="J1" s="10"/>
      <c r="K1" s="10"/>
      <c r="L1" s="10"/>
      <c r="M1" s="10"/>
      <c r="N1" s="9"/>
      <c r="O1" s="10"/>
    </row>
    <row r="2" spans="1:15" ht="21.75" customHeight="1">
      <c r="A2" s="12"/>
      <c r="B2" s="393"/>
      <c r="C2" s="13">
        <v>2012</v>
      </c>
      <c r="D2" s="13">
        <v>2013</v>
      </c>
      <c r="E2" s="14" t="s">
        <v>4</v>
      </c>
      <c r="F2" s="14" t="s">
        <v>5</v>
      </c>
      <c r="G2" s="14" t="s">
        <v>6</v>
      </c>
      <c r="H2" s="14" t="s">
        <v>7</v>
      </c>
      <c r="I2" s="13">
        <v>2014</v>
      </c>
      <c r="J2" s="14" t="s">
        <v>8</v>
      </c>
      <c r="K2" s="14" t="s">
        <v>9</v>
      </c>
      <c r="L2" s="14" t="s">
        <v>10</v>
      </c>
      <c r="M2" s="14" t="s">
        <v>11</v>
      </c>
      <c r="N2" s="13">
        <v>2015</v>
      </c>
      <c r="O2" s="14" t="s">
        <v>12</v>
      </c>
    </row>
    <row r="3" spans="1:15" s="133" customFormat="1" ht="15.75" customHeight="1">
      <c r="A3" s="80"/>
      <c r="B3" s="80"/>
      <c r="C3" s="80"/>
      <c r="D3" s="80"/>
      <c r="E3" s="80"/>
      <c r="F3" s="80"/>
      <c r="G3" s="80"/>
      <c r="H3" s="80"/>
      <c r="I3" s="80"/>
      <c r="J3" s="80"/>
      <c r="K3" s="80"/>
      <c r="L3" s="80"/>
      <c r="M3" s="80"/>
      <c r="N3" s="80"/>
      <c r="O3" s="80"/>
    </row>
    <row r="4" spans="1:15" ht="16.5" thickBot="1">
      <c r="A4" s="80"/>
      <c r="B4" s="134" t="s">
        <v>13</v>
      </c>
      <c r="C4" s="173"/>
      <c r="D4" s="173"/>
      <c r="E4" s="173"/>
      <c r="F4" s="173"/>
      <c r="G4" s="173"/>
      <c r="H4" s="173"/>
      <c r="I4" s="173"/>
      <c r="J4" s="173"/>
      <c r="K4" s="173"/>
      <c r="L4" s="173"/>
      <c r="M4" s="173"/>
      <c r="N4" s="173"/>
      <c r="O4" s="173"/>
    </row>
    <row r="5" spans="1:15" s="144" customFormat="1" ht="17.25" customHeight="1" thickTop="1">
      <c r="A5" s="80"/>
      <c r="B5" s="174"/>
      <c r="C5" s="175"/>
      <c r="D5" s="175"/>
      <c r="E5" s="176"/>
      <c r="F5" s="176"/>
      <c r="G5" s="176"/>
      <c r="H5" s="176"/>
      <c r="I5" s="175"/>
      <c r="J5" s="176"/>
      <c r="K5" s="176"/>
      <c r="L5" s="176"/>
      <c r="M5" s="176"/>
      <c r="N5" s="175"/>
      <c r="O5" s="176"/>
    </row>
    <row r="6" spans="1:15" ht="17.25" customHeight="1">
      <c r="A6" s="80"/>
      <c r="B6" s="18" t="s">
        <v>14</v>
      </c>
      <c r="C6" s="177"/>
      <c r="D6" s="177"/>
      <c r="E6" s="151"/>
      <c r="F6" s="151"/>
      <c r="G6" s="151"/>
      <c r="H6" s="151"/>
      <c r="I6" s="177"/>
      <c r="J6" s="151"/>
      <c r="K6" s="151"/>
      <c r="L6" s="151"/>
      <c r="M6" s="151"/>
      <c r="N6" s="177"/>
      <c r="O6" s="151"/>
    </row>
    <row r="7" spans="1:15" ht="17.25" customHeight="1" thickBot="1">
      <c r="A7" s="80"/>
      <c r="B7" s="93" t="s">
        <v>19</v>
      </c>
      <c r="C7" s="178">
        <v>4677</v>
      </c>
      <c r="D7" s="257">
        <v>4929</v>
      </c>
      <c r="E7" s="178">
        <v>1154</v>
      </c>
      <c r="F7" s="178">
        <v>1145</v>
      </c>
      <c r="G7" s="178">
        <v>1102</v>
      </c>
      <c r="H7" s="178">
        <v>1350</v>
      </c>
      <c r="I7" s="257">
        <v>4751</v>
      </c>
      <c r="J7" s="178">
        <v>1069</v>
      </c>
      <c r="K7" s="178">
        <v>1129</v>
      </c>
      <c r="L7" s="178">
        <v>1050</v>
      </c>
      <c r="M7" s="178">
        <v>1146</v>
      </c>
      <c r="N7" s="257">
        <v>4394</v>
      </c>
      <c r="O7" s="178">
        <v>1108</v>
      </c>
    </row>
    <row r="8" spans="1:15" s="144" customFormat="1" ht="17.25" customHeight="1" thickBot="1">
      <c r="A8" s="80"/>
      <c r="B8" s="93" t="s">
        <v>20</v>
      </c>
      <c r="C8" s="178">
        <v>32</v>
      </c>
      <c r="D8" s="192">
        <v>8</v>
      </c>
      <c r="E8" s="178">
        <v>0</v>
      </c>
      <c r="F8" s="178">
        <v>2</v>
      </c>
      <c r="G8" s="178">
        <v>3</v>
      </c>
      <c r="H8" s="178">
        <v>7</v>
      </c>
      <c r="I8" s="192">
        <v>12</v>
      </c>
      <c r="J8" s="178">
        <v>1</v>
      </c>
      <c r="K8" s="178">
        <v>-1</v>
      </c>
      <c r="L8" s="178">
        <v>11</v>
      </c>
      <c r="M8" s="178">
        <v>-8</v>
      </c>
      <c r="N8" s="192">
        <v>3</v>
      </c>
      <c r="O8" s="178">
        <v>-2</v>
      </c>
    </row>
    <row r="9" spans="1:15" ht="17.25" customHeight="1">
      <c r="A9" s="80"/>
      <c r="B9" s="61" t="s">
        <v>21</v>
      </c>
      <c r="C9" s="179">
        <v>2147</v>
      </c>
      <c r="D9" s="230">
        <v>2149</v>
      </c>
      <c r="E9" s="179">
        <v>548</v>
      </c>
      <c r="F9" s="179">
        <v>547</v>
      </c>
      <c r="G9" s="179">
        <v>496</v>
      </c>
      <c r="H9" s="179">
        <v>547</v>
      </c>
      <c r="I9" s="230">
        <v>2138</v>
      </c>
      <c r="J9" s="179">
        <v>511</v>
      </c>
      <c r="K9" s="179">
        <v>535</v>
      </c>
      <c r="L9" s="179">
        <v>470</v>
      </c>
      <c r="M9" s="179">
        <v>528</v>
      </c>
      <c r="N9" s="230">
        <v>2044</v>
      </c>
      <c r="O9" s="179">
        <v>485</v>
      </c>
    </row>
    <row r="10" spans="1:15" ht="17.25" customHeight="1">
      <c r="A10" s="80"/>
      <c r="B10" s="196" t="s">
        <v>22</v>
      </c>
      <c r="C10" s="197">
        <v>1231</v>
      </c>
      <c r="D10" s="207">
        <v>1214</v>
      </c>
      <c r="E10" s="197">
        <v>254</v>
      </c>
      <c r="F10" s="197">
        <v>251</v>
      </c>
      <c r="G10" s="197">
        <v>299</v>
      </c>
      <c r="H10" s="197">
        <v>303</v>
      </c>
      <c r="I10" s="207">
        <v>1107</v>
      </c>
      <c r="J10" s="197">
        <v>235</v>
      </c>
      <c r="K10" s="197">
        <v>263</v>
      </c>
      <c r="L10" s="197">
        <v>319</v>
      </c>
      <c r="M10" s="197">
        <v>556</v>
      </c>
      <c r="N10" s="207">
        <v>1373</v>
      </c>
      <c r="O10" s="197">
        <v>290</v>
      </c>
    </row>
    <row r="11" spans="1:15" ht="17.25" customHeight="1">
      <c r="A11" s="80"/>
      <c r="B11" s="184" t="s">
        <v>23</v>
      </c>
      <c r="C11" s="185">
        <v>277</v>
      </c>
      <c r="D11" s="233">
        <v>341</v>
      </c>
      <c r="E11" s="185">
        <v>72</v>
      </c>
      <c r="F11" s="185">
        <v>72</v>
      </c>
      <c r="G11" s="185">
        <v>68</v>
      </c>
      <c r="H11" s="185">
        <v>70</v>
      </c>
      <c r="I11" s="233">
        <v>282</v>
      </c>
      <c r="J11" s="185">
        <v>59</v>
      </c>
      <c r="K11" s="185">
        <v>58</v>
      </c>
      <c r="L11" s="185">
        <v>58</v>
      </c>
      <c r="M11" s="185">
        <v>57</v>
      </c>
      <c r="N11" s="233">
        <v>232</v>
      </c>
      <c r="O11" s="185">
        <v>56</v>
      </c>
    </row>
    <row r="12" spans="1:15" s="144" customFormat="1" ht="17.25" customHeight="1" collapsed="1">
      <c r="A12" s="80"/>
      <c r="B12" s="113" t="s">
        <v>25</v>
      </c>
      <c r="C12" s="247">
        <v>0</v>
      </c>
      <c r="D12" s="259">
        <v>0</v>
      </c>
      <c r="E12" s="247">
        <v>0</v>
      </c>
      <c r="F12" s="247">
        <v>0</v>
      </c>
      <c r="G12" s="247">
        <v>0</v>
      </c>
      <c r="H12" s="247">
        <v>0</v>
      </c>
      <c r="I12" s="259">
        <v>0</v>
      </c>
      <c r="J12" s="247">
        <v>0</v>
      </c>
      <c r="K12" s="247">
        <v>0</v>
      </c>
      <c r="L12" s="247">
        <v>0</v>
      </c>
      <c r="M12" s="247">
        <v>33</v>
      </c>
      <c r="N12" s="259">
        <v>33</v>
      </c>
      <c r="O12" s="247">
        <v>9</v>
      </c>
    </row>
    <row r="13" spans="1:15" s="144" customFormat="1" ht="17.25" customHeight="1">
      <c r="A13" s="80"/>
      <c r="B13" s="61" t="s">
        <v>26</v>
      </c>
      <c r="C13" s="191">
        <v>1508</v>
      </c>
      <c r="D13" s="191">
        <v>1555</v>
      </c>
      <c r="E13" s="191">
        <v>326</v>
      </c>
      <c r="F13" s="191">
        <v>323</v>
      </c>
      <c r="G13" s="191">
        <v>367</v>
      </c>
      <c r="H13" s="191">
        <v>373</v>
      </c>
      <c r="I13" s="191">
        <v>1389</v>
      </c>
      <c r="J13" s="191">
        <v>294</v>
      </c>
      <c r="K13" s="191">
        <v>321</v>
      </c>
      <c r="L13" s="191">
        <v>377</v>
      </c>
      <c r="M13" s="191">
        <v>646</v>
      </c>
      <c r="N13" s="191">
        <v>1638</v>
      </c>
      <c r="O13" s="191">
        <v>355</v>
      </c>
    </row>
    <row r="14" spans="1:15" s="144" customFormat="1" ht="17.25" customHeight="1" thickBot="1">
      <c r="A14" s="80"/>
      <c r="B14" s="93" t="s">
        <v>27</v>
      </c>
      <c r="C14" s="192">
        <v>3655</v>
      </c>
      <c r="D14" s="192">
        <v>3704</v>
      </c>
      <c r="E14" s="192">
        <v>874</v>
      </c>
      <c r="F14" s="192">
        <v>870</v>
      </c>
      <c r="G14" s="192">
        <v>863</v>
      </c>
      <c r="H14" s="192">
        <v>920</v>
      </c>
      <c r="I14" s="192">
        <v>3527</v>
      </c>
      <c r="J14" s="192">
        <v>805</v>
      </c>
      <c r="K14" s="192">
        <v>856</v>
      </c>
      <c r="L14" s="192">
        <v>847</v>
      </c>
      <c r="M14" s="192">
        <v>1174</v>
      </c>
      <c r="N14" s="192">
        <v>3682</v>
      </c>
      <c r="O14" s="192">
        <v>840</v>
      </c>
    </row>
    <row r="15" spans="1:15" s="144" customFormat="1" ht="17.25" customHeight="1" thickBot="1">
      <c r="A15" s="80"/>
      <c r="B15" s="260" t="s">
        <v>117</v>
      </c>
      <c r="C15" s="192">
        <v>990</v>
      </c>
      <c r="D15" s="192">
        <v>1217</v>
      </c>
      <c r="E15" s="192">
        <v>280</v>
      </c>
      <c r="F15" s="192">
        <v>273</v>
      </c>
      <c r="G15" s="192">
        <v>236</v>
      </c>
      <c r="H15" s="192">
        <v>423</v>
      </c>
      <c r="I15" s="192">
        <v>1212</v>
      </c>
      <c r="J15" s="192">
        <v>263</v>
      </c>
      <c r="K15" s="192">
        <v>274</v>
      </c>
      <c r="L15" s="192">
        <v>192</v>
      </c>
      <c r="M15" s="192">
        <v>-20</v>
      </c>
      <c r="N15" s="192">
        <v>709</v>
      </c>
      <c r="O15" s="192">
        <v>270</v>
      </c>
    </row>
    <row r="16" spans="1:15" ht="17.25" customHeight="1">
      <c r="A16" s="80"/>
      <c r="B16" s="136"/>
      <c r="C16" s="151"/>
      <c r="D16" s="151"/>
      <c r="E16" s="151"/>
      <c r="F16" s="151"/>
      <c r="G16" s="151"/>
      <c r="H16" s="151"/>
      <c r="I16" s="151"/>
      <c r="J16" s="151"/>
      <c r="K16" s="151"/>
      <c r="L16" s="151"/>
      <c r="M16" s="151"/>
      <c r="N16" s="151"/>
      <c r="O16" s="151"/>
    </row>
    <row r="17" spans="1:15" ht="17.25" customHeight="1">
      <c r="A17" s="80"/>
      <c r="B17" s="18" t="s">
        <v>37</v>
      </c>
      <c r="C17" s="151"/>
      <c r="D17" s="151"/>
      <c r="E17" s="151"/>
      <c r="F17" s="151"/>
      <c r="G17" s="151"/>
      <c r="H17" s="151"/>
      <c r="I17" s="151"/>
      <c r="J17" s="151"/>
      <c r="K17" s="151"/>
      <c r="L17" s="151"/>
      <c r="M17" s="151"/>
      <c r="N17" s="151"/>
      <c r="O17" s="151"/>
    </row>
    <row r="18" spans="1:15" ht="17.25" customHeight="1">
      <c r="A18" s="80"/>
      <c r="B18" s="61" t="s">
        <v>38</v>
      </c>
      <c r="C18" s="193"/>
      <c r="D18" s="193"/>
      <c r="E18" s="193"/>
      <c r="F18" s="193"/>
      <c r="G18" s="193"/>
      <c r="H18" s="63">
        <v>37.7</v>
      </c>
      <c r="I18" s="63">
        <v>27</v>
      </c>
      <c r="J18" s="63">
        <v>23.7</v>
      </c>
      <c r="K18" s="63">
        <v>24.1</v>
      </c>
      <c r="L18" s="63">
        <v>17</v>
      </c>
      <c r="M18" s="64">
        <v>0</v>
      </c>
      <c r="N18" s="63">
        <v>15.5</v>
      </c>
      <c r="O18" s="63">
        <v>23.4</v>
      </c>
    </row>
    <row r="19" spans="1:15" ht="17.25" customHeight="1" thickBot="1">
      <c r="A19" s="80"/>
      <c r="B19" s="155" t="s">
        <v>39</v>
      </c>
      <c r="C19" s="194">
        <v>78.14838571734018</v>
      </c>
      <c r="D19" s="194">
        <v>75.1470886589572</v>
      </c>
      <c r="E19" s="194">
        <v>75.736568457539</v>
      </c>
      <c r="F19" s="194">
        <v>75.9825327510917</v>
      </c>
      <c r="G19" s="194">
        <v>78.31215970961888</v>
      </c>
      <c r="H19" s="194">
        <v>68.14814814814815</v>
      </c>
      <c r="I19" s="194">
        <v>74.23700273626605</v>
      </c>
      <c r="J19" s="194">
        <v>75.30402245088868</v>
      </c>
      <c r="K19" s="194">
        <v>75.8193091231178</v>
      </c>
      <c r="L19" s="194">
        <v>80.66666666666666</v>
      </c>
      <c r="M19" s="194">
        <v>102.44328097731238</v>
      </c>
      <c r="N19" s="194">
        <v>83.7960855712335</v>
      </c>
      <c r="O19" s="194">
        <v>75.81227436823104</v>
      </c>
    </row>
    <row r="20" spans="1:15" ht="17.25" customHeight="1">
      <c r="A20" s="80"/>
      <c r="B20" s="136"/>
      <c r="C20" s="151"/>
      <c r="D20" s="151"/>
      <c r="E20" s="151"/>
      <c r="F20" s="151"/>
      <c r="G20" s="151"/>
      <c r="H20" s="151"/>
      <c r="I20" s="151"/>
      <c r="J20" s="151"/>
      <c r="K20" s="151"/>
      <c r="L20" s="151"/>
      <c r="M20" s="151"/>
      <c r="N20" s="151"/>
      <c r="O20" s="151"/>
    </row>
    <row r="21" spans="1:15" ht="17.25" customHeight="1">
      <c r="A21" s="80"/>
      <c r="B21" s="18" t="s">
        <v>122</v>
      </c>
      <c r="C21" s="195"/>
      <c r="D21" s="195"/>
      <c r="E21" s="195"/>
      <c r="F21" s="195"/>
      <c r="G21" s="195"/>
      <c r="H21" s="195"/>
      <c r="I21" s="195"/>
      <c r="J21" s="195"/>
      <c r="K21" s="195"/>
      <c r="L21" s="195"/>
      <c r="M21" s="195"/>
      <c r="N21" s="195"/>
      <c r="O21" s="195"/>
    </row>
    <row r="22" spans="1:17" s="144" customFormat="1" ht="17.25" customHeight="1">
      <c r="A22" s="80"/>
      <c r="B22" s="196" t="s">
        <v>15</v>
      </c>
      <c r="C22" s="197">
        <v>1094</v>
      </c>
      <c r="D22" s="198">
        <v>960</v>
      </c>
      <c r="E22" s="197">
        <v>217</v>
      </c>
      <c r="F22" s="197">
        <v>228</v>
      </c>
      <c r="G22" s="197">
        <v>222</v>
      </c>
      <c r="H22" s="197">
        <v>237</v>
      </c>
      <c r="I22" s="199">
        <v>904</v>
      </c>
      <c r="J22" s="197">
        <v>220</v>
      </c>
      <c r="K22" s="197">
        <v>252</v>
      </c>
      <c r="L22" s="197">
        <v>259</v>
      </c>
      <c r="M22" s="182">
        <v>275</v>
      </c>
      <c r="N22" s="199">
        <v>1006</v>
      </c>
      <c r="O22" s="197">
        <v>301</v>
      </c>
      <c r="P22" s="261"/>
      <c r="Q22" s="84"/>
    </row>
    <row r="23" spans="1:17" s="144" customFormat="1" ht="17.25" customHeight="1">
      <c r="A23" s="80"/>
      <c r="B23" s="184" t="s">
        <v>123</v>
      </c>
      <c r="C23" s="185">
        <v>1882</v>
      </c>
      <c r="D23" s="200">
        <v>2222</v>
      </c>
      <c r="E23" s="185">
        <v>542</v>
      </c>
      <c r="F23" s="185">
        <v>552</v>
      </c>
      <c r="G23" s="185">
        <v>558</v>
      </c>
      <c r="H23" s="185">
        <v>580</v>
      </c>
      <c r="I23" s="200">
        <v>2232</v>
      </c>
      <c r="J23" s="185">
        <v>478</v>
      </c>
      <c r="K23" s="185">
        <v>497</v>
      </c>
      <c r="L23" s="185">
        <v>496</v>
      </c>
      <c r="M23" s="185">
        <v>494</v>
      </c>
      <c r="N23" s="200">
        <v>1965</v>
      </c>
      <c r="O23" s="185">
        <v>477</v>
      </c>
      <c r="P23" s="261"/>
      <c r="Q23" s="84"/>
    </row>
    <row r="24" spans="1:17" s="144" customFormat="1" ht="17.25" customHeight="1">
      <c r="A24" s="80"/>
      <c r="B24" s="184" t="s">
        <v>144</v>
      </c>
      <c r="C24" s="185">
        <v>1574</v>
      </c>
      <c r="D24" s="200">
        <v>1764</v>
      </c>
      <c r="E24" s="185">
        <v>383</v>
      </c>
      <c r="F24" s="185">
        <v>365</v>
      </c>
      <c r="G24" s="185">
        <v>322</v>
      </c>
      <c r="H24" s="185">
        <v>484</v>
      </c>
      <c r="I24" s="200">
        <v>1554</v>
      </c>
      <c r="J24" s="185">
        <v>365</v>
      </c>
      <c r="K24" s="185">
        <v>384</v>
      </c>
      <c r="L24" s="185">
        <v>328</v>
      </c>
      <c r="M24" s="185">
        <v>372</v>
      </c>
      <c r="N24" s="200">
        <v>1449</v>
      </c>
      <c r="O24" s="185">
        <v>350</v>
      </c>
      <c r="P24" s="261"/>
      <c r="Q24" s="84"/>
    </row>
    <row r="25" spans="1:17" s="144" customFormat="1" ht="17.25" customHeight="1">
      <c r="A25" s="80"/>
      <c r="B25" s="113" t="s">
        <v>18</v>
      </c>
      <c r="C25" s="201">
        <v>127</v>
      </c>
      <c r="D25" s="202">
        <v>-17</v>
      </c>
      <c r="E25" s="201">
        <v>12</v>
      </c>
      <c r="F25" s="201">
        <v>0</v>
      </c>
      <c r="G25" s="201">
        <v>0</v>
      </c>
      <c r="H25" s="201">
        <v>49</v>
      </c>
      <c r="I25" s="202">
        <v>61</v>
      </c>
      <c r="J25" s="201">
        <v>6</v>
      </c>
      <c r="K25" s="201">
        <v>-4</v>
      </c>
      <c r="L25" s="201">
        <v>-33</v>
      </c>
      <c r="M25" s="201">
        <v>5</v>
      </c>
      <c r="N25" s="202">
        <v>-26</v>
      </c>
      <c r="O25" s="201">
        <v>-20</v>
      </c>
      <c r="P25" s="261"/>
      <c r="Q25" s="84"/>
    </row>
    <row r="26" spans="1:17" s="144" customFormat="1" ht="17.25" customHeight="1" thickBot="1">
      <c r="A26" s="80"/>
      <c r="B26" s="203" t="s">
        <v>19</v>
      </c>
      <c r="C26" s="204">
        <v>4677</v>
      </c>
      <c r="D26" s="204">
        <v>4929</v>
      </c>
      <c r="E26" s="204">
        <v>1154</v>
      </c>
      <c r="F26" s="204">
        <v>1145</v>
      </c>
      <c r="G26" s="204">
        <v>1102</v>
      </c>
      <c r="H26" s="204">
        <v>1350</v>
      </c>
      <c r="I26" s="204">
        <v>4751</v>
      </c>
      <c r="J26" s="204">
        <v>1069</v>
      </c>
      <c r="K26" s="204">
        <v>1129</v>
      </c>
      <c r="L26" s="204">
        <v>1050</v>
      </c>
      <c r="M26" s="204">
        <v>1146</v>
      </c>
      <c r="N26" s="204">
        <v>4394</v>
      </c>
      <c r="O26" s="204">
        <v>1108</v>
      </c>
      <c r="P26" s="261"/>
      <c r="Q26" s="84"/>
    </row>
    <row r="27" spans="1:16" s="144" customFormat="1" ht="17.25" customHeight="1">
      <c r="A27" s="80"/>
      <c r="B27" s="174"/>
      <c r="C27" s="210"/>
      <c r="D27" s="210"/>
      <c r="E27" s="210"/>
      <c r="F27" s="210"/>
      <c r="G27" s="210"/>
      <c r="H27" s="210"/>
      <c r="I27" s="210"/>
      <c r="J27" s="210"/>
      <c r="K27" s="210"/>
      <c r="L27" s="210"/>
      <c r="M27" s="210"/>
      <c r="N27" s="210"/>
      <c r="O27" s="210"/>
      <c r="P27" s="262"/>
    </row>
    <row r="28" spans="1:16" ht="17.25" customHeight="1">
      <c r="A28" s="80"/>
      <c r="B28" s="18" t="s">
        <v>125</v>
      </c>
      <c r="C28" s="205"/>
      <c r="D28" s="205"/>
      <c r="E28" s="205"/>
      <c r="F28" s="205"/>
      <c r="G28" s="205"/>
      <c r="H28" s="205"/>
      <c r="I28" s="205"/>
      <c r="J28" s="205"/>
      <c r="K28" s="205"/>
      <c r="L28" s="205"/>
      <c r="M28" s="205"/>
      <c r="N28" s="205"/>
      <c r="O28" s="205"/>
      <c r="P28" s="261"/>
    </row>
    <row r="29" spans="1:16" s="144" customFormat="1" ht="17.25" customHeight="1">
      <c r="A29" s="80"/>
      <c r="B29" s="196" t="s">
        <v>126</v>
      </c>
      <c r="C29" s="206"/>
      <c r="D29" s="207">
        <v>27</v>
      </c>
      <c r="E29" s="197">
        <v>1</v>
      </c>
      <c r="F29" s="197">
        <v>3</v>
      </c>
      <c r="G29" s="197">
        <v>5</v>
      </c>
      <c r="H29" s="197">
        <v>9</v>
      </c>
      <c r="I29" s="207">
        <v>18</v>
      </c>
      <c r="J29" s="197">
        <v>5</v>
      </c>
      <c r="K29" s="197">
        <v>2</v>
      </c>
      <c r="L29" s="197">
        <v>14</v>
      </c>
      <c r="M29" s="197">
        <v>16</v>
      </c>
      <c r="N29" s="207">
        <v>37</v>
      </c>
      <c r="O29" s="197">
        <v>2</v>
      </c>
      <c r="P29" s="262"/>
    </row>
    <row r="30" spans="1:16" s="144" customFormat="1" ht="17.25" customHeight="1">
      <c r="A30" s="80"/>
      <c r="B30" s="113" t="s">
        <v>127</v>
      </c>
      <c r="C30" s="208"/>
      <c r="D30" s="209">
        <v>-19</v>
      </c>
      <c r="E30" s="201">
        <v>-1</v>
      </c>
      <c r="F30" s="201">
        <v>-1</v>
      </c>
      <c r="G30" s="201">
        <v>-2</v>
      </c>
      <c r="H30" s="201">
        <v>-2</v>
      </c>
      <c r="I30" s="209">
        <v>-6</v>
      </c>
      <c r="J30" s="201">
        <v>-4</v>
      </c>
      <c r="K30" s="201">
        <v>-3</v>
      </c>
      <c r="L30" s="201">
        <v>-3</v>
      </c>
      <c r="M30" s="201">
        <v>-24</v>
      </c>
      <c r="N30" s="209">
        <v>-34</v>
      </c>
      <c r="O30" s="201">
        <v>-4</v>
      </c>
      <c r="P30" s="262"/>
    </row>
    <row r="31" spans="1:16" s="144" customFormat="1" ht="17.25" customHeight="1" thickBot="1">
      <c r="A31" s="80"/>
      <c r="B31" s="203" t="s">
        <v>20</v>
      </c>
      <c r="C31" s="204">
        <v>32</v>
      </c>
      <c r="D31" s="204">
        <v>8</v>
      </c>
      <c r="E31" s="204">
        <v>0</v>
      </c>
      <c r="F31" s="204">
        <v>2</v>
      </c>
      <c r="G31" s="204">
        <v>3</v>
      </c>
      <c r="H31" s="204">
        <v>7</v>
      </c>
      <c r="I31" s="204">
        <v>12</v>
      </c>
      <c r="J31" s="204">
        <v>1</v>
      </c>
      <c r="K31" s="204">
        <v>-1</v>
      </c>
      <c r="L31" s="204">
        <v>11</v>
      </c>
      <c r="M31" s="204">
        <v>-8</v>
      </c>
      <c r="N31" s="204">
        <v>3</v>
      </c>
      <c r="O31" s="204">
        <v>-2</v>
      </c>
      <c r="P31" s="262"/>
    </row>
    <row r="32" spans="1:16" s="144" customFormat="1" ht="17.25" customHeight="1">
      <c r="A32" s="80"/>
      <c r="B32" s="174"/>
      <c r="C32" s="210"/>
      <c r="D32" s="210"/>
      <c r="E32" s="210"/>
      <c r="F32" s="210"/>
      <c r="G32" s="210"/>
      <c r="H32" s="210"/>
      <c r="I32" s="210"/>
      <c r="J32" s="210"/>
      <c r="K32" s="210"/>
      <c r="L32" s="210"/>
      <c r="M32" s="210"/>
      <c r="N32" s="210"/>
      <c r="O32" s="210"/>
      <c r="P32" s="262"/>
    </row>
    <row r="33" spans="1:16" ht="17.25" customHeight="1">
      <c r="A33" s="80"/>
      <c r="B33" s="18" t="s">
        <v>118</v>
      </c>
      <c r="C33" s="205"/>
      <c r="D33" s="205"/>
      <c r="E33" s="205"/>
      <c r="F33" s="205"/>
      <c r="G33" s="205"/>
      <c r="H33" s="205"/>
      <c r="I33" s="205"/>
      <c r="J33" s="205"/>
      <c r="K33" s="205"/>
      <c r="L33" s="205"/>
      <c r="M33" s="205"/>
      <c r="N33" s="205"/>
      <c r="O33" s="205"/>
      <c r="P33" s="261"/>
    </row>
    <row r="34" spans="1:16" ht="17.25" customHeight="1">
      <c r="A34" s="80"/>
      <c r="B34" s="61" t="s">
        <v>64</v>
      </c>
      <c r="C34" s="211">
        <v>71304</v>
      </c>
      <c r="D34" s="191">
        <v>80336</v>
      </c>
      <c r="E34" s="211">
        <v>73655</v>
      </c>
      <c r="F34" s="211">
        <v>83711</v>
      </c>
      <c r="G34" s="211">
        <v>88722</v>
      </c>
      <c r="H34" s="211">
        <v>92466</v>
      </c>
      <c r="I34" s="191">
        <v>92466</v>
      </c>
      <c r="J34" s="211">
        <v>95021</v>
      </c>
      <c r="K34" s="211">
        <v>89422</v>
      </c>
      <c r="L34" s="211">
        <v>86700</v>
      </c>
      <c r="M34" s="211">
        <v>94033</v>
      </c>
      <c r="N34" s="191">
        <v>94033</v>
      </c>
      <c r="O34" s="211">
        <v>81097</v>
      </c>
      <c r="P34" s="261"/>
    </row>
    <row r="35" spans="1:16" ht="17.25" customHeight="1">
      <c r="A35" s="80"/>
      <c r="B35" s="61" t="s">
        <v>57</v>
      </c>
      <c r="C35" s="212"/>
      <c r="D35" s="212"/>
      <c r="E35" s="212"/>
      <c r="F35" s="212"/>
      <c r="G35" s="212"/>
      <c r="H35" s="212"/>
      <c r="I35" s="212"/>
      <c r="J35" s="211">
        <v>37115</v>
      </c>
      <c r="K35" s="211">
        <v>37742</v>
      </c>
      <c r="L35" s="211">
        <v>39798</v>
      </c>
      <c r="M35" s="211">
        <v>38912</v>
      </c>
      <c r="N35" s="191">
        <v>38912</v>
      </c>
      <c r="O35" s="211">
        <v>38912</v>
      </c>
      <c r="P35" s="261"/>
    </row>
    <row r="36" spans="1:16" ht="17.25" customHeight="1">
      <c r="A36" s="80"/>
      <c r="B36" s="61" t="s">
        <v>128</v>
      </c>
      <c r="C36" s="212"/>
      <c r="D36" s="191">
        <v>26302</v>
      </c>
      <c r="E36" s="211">
        <v>26891</v>
      </c>
      <c r="F36" s="211">
        <v>28532</v>
      </c>
      <c r="G36" s="211">
        <v>29791</v>
      </c>
      <c r="H36" s="211">
        <v>31471</v>
      </c>
      <c r="I36" s="191">
        <v>31471</v>
      </c>
      <c r="J36" s="211">
        <v>30615</v>
      </c>
      <c r="K36" s="211">
        <v>30598</v>
      </c>
      <c r="L36" s="211">
        <v>31305</v>
      </c>
      <c r="M36" s="211">
        <v>32407</v>
      </c>
      <c r="N36" s="191">
        <v>32407</v>
      </c>
      <c r="O36" s="211">
        <v>31950</v>
      </c>
      <c r="P36" s="261"/>
    </row>
    <row r="37" spans="1:16" ht="17.25" customHeight="1" thickBot="1">
      <c r="A37" s="80"/>
      <c r="B37" s="163" t="s">
        <v>129</v>
      </c>
      <c r="C37" s="164"/>
      <c r="D37" s="164"/>
      <c r="E37" s="164"/>
      <c r="F37" s="164"/>
      <c r="G37" s="164"/>
      <c r="H37" s="213">
        <v>84369</v>
      </c>
      <c r="I37" s="214">
        <v>84369</v>
      </c>
      <c r="J37" s="213">
        <v>92693</v>
      </c>
      <c r="K37" s="213">
        <v>89453</v>
      </c>
      <c r="L37" s="213">
        <v>91333</v>
      </c>
      <c r="M37" s="213">
        <v>99112</v>
      </c>
      <c r="N37" s="214">
        <v>99112</v>
      </c>
      <c r="O37" s="213">
        <v>84909</v>
      </c>
      <c r="P37" s="261"/>
    </row>
    <row r="38" spans="1:16" ht="17.25" customHeight="1">
      <c r="A38" s="80"/>
      <c r="B38" s="174"/>
      <c r="C38" s="210"/>
      <c r="D38" s="210"/>
      <c r="E38" s="210"/>
      <c r="F38" s="210"/>
      <c r="G38" s="210"/>
      <c r="H38" s="210"/>
      <c r="I38" s="210"/>
      <c r="J38" s="210"/>
      <c r="K38" s="210"/>
      <c r="L38" s="210"/>
      <c r="M38" s="210"/>
      <c r="N38" s="210"/>
      <c r="O38" s="210"/>
      <c r="P38" s="261"/>
    </row>
    <row r="39" spans="1:16" ht="16.5" customHeight="1">
      <c r="A39" s="80"/>
      <c r="B39" s="18" t="s">
        <v>130</v>
      </c>
      <c r="C39" s="205"/>
      <c r="D39" s="205"/>
      <c r="E39" s="205"/>
      <c r="F39" s="205"/>
      <c r="G39" s="205"/>
      <c r="H39" s="205"/>
      <c r="I39" s="205"/>
      <c r="J39" s="205"/>
      <c r="K39" s="205"/>
      <c r="L39" s="205"/>
      <c r="M39" s="205"/>
      <c r="N39" s="205"/>
      <c r="O39" s="205"/>
      <c r="P39" s="261"/>
    </row>
    <row r="40" spans="1:16" ht="19.5" customHeight="1">
      <c r="A40" s="80"/>
      <c r="B40" s="215" t="s">
        <v>131</v>
      </c>
      <c r="C40" s="216">
        <v>4228</v>
      </c>
      <c r="D40" s="216">
        <v>4099</v>
      </c>
      <c r="E40" s="216">
        <v>3856</v>
      </c>
      <c r="F40" s="216">
        <v>3786</v>
      </c>
      <c r="G40" s="216">
        <v>3857</v>
      </c>
      <c r="H40" s="216">
        <v>4139</v>
      </c>
      <c r="I40" s="216">
        <v>3930</v>
      </c>
      <c r="J40" s="216">
        <v>4206</v>
      </c>
      <c r="K40" s="216">
        <v>3981</v>
      </c>
      <c r="L40" s="216">
        <v>3880</v>
      </c>
      <c r="M40" s="216">
        <v>4097</v>
      </c>
      <c r="N40" s="216">
        <v>4076</v>
      </c>
      <c r="O40" s="211">
        <v>4396</v>
      </c>
      <c r="P40" s="261"/>
    </row>
    <row r="41" spans="1:15" ht="30.75" customHeight="1" thickBot="1">
      <c r="A41" s="217"/>
      <c r="B41" s="129" t="s">
        <v>115</v>
      </c>
      <c r="C41" s="131">
        <v>24.5</v>
      </c>
      <c r="D41" s="131">
        <v>30.6</v>
      </c>
      <c r="E41" s="131">
        <v>29.9</v>
      </c>
      <c r="F41" s="131">
        <v>29.7</v>
      </c>
      <c r="G41" s="131">
        <v>25.4</v>
      </c>
      <c r="H41" s="131">
        <v>41.7</v>
      </c>
      <c r="I41" s="131">
        <v>31.7</v>
      </c>
      <c r="J41" s="131">
        <v>25.7</v>
      </c>
      <c r="K41" s="131">
        <v>28.2</v>
      </c>
      <c r="L41" s="131">
        <v>20.5</v>
      </c>
      <c r="M41" s="131">
        <v>-1.3</v>
      </c>
      <c r="N41" s="131">
        <v>18.1</v>
      </c>
      <c r="O41" s="132">
        <v>25.1</v>
      </c>
    </row>
    <row r="42" spans="1:15" ht="16.5" customHeight="1">
      <c r="A42" s="217"/>
      <c r="B42" s="218"/>
      <c r="C42" s="219"/>
      <c r="D42" s="219"/>
      <c r="E42" s="219"/>
      <c r="F42" s="219"/>
      <c r="G42" s="219"/>
      <c r="H42" s="219"/>
      <c r="I42" s="219"/>
      <c r="J42" s="219"/>
      <c r="K42" s="219"/>
      <c r="L42" s="219"/>
      <c r="M42" s="219"/>
      <c r="N42" s="219"/>
      <c r="O42" s="219"/>
    </row>
    <row r="43" spans="1:15" ht="15.75" customHeight="1">
      <c r="A43" s="80"/>
      <c r="B43" s="18" t="s">
        <v>132</v>
      </c>
      <c r="C43" s="151"/>
      <c r="D43" s="151"/>
      <c r="E43" s="151"/>
      <c r="F43" s="151"/>
      <c r="G43" s="151"/>
      <c r="H43" s="151"/>
      <c r="I43" s="151"/>
      <c r="J43" s="151"/>
      <c r="K43" s="151"/>
      <c r="L43" s="151"/>
      <c r="M43" s="151"/>
      <c r="N43" s="151"/>
      <c r="O43" s="151"/>
    </row>
    <row r="44" spans="1:15" ht="17.25" customHeight="1">
      <c r="A44" s="80"/>
      <c r="B44" s="61" t="s">
        <v>89</v>
      </c>
      <c r="C44" s="211">
        <v>8890</v>
      </c>
      <c r="D44" s="220">
        <v>8710</v>
      </c>
      <c r="E44" s="211">
        <v>8740</v>
      </c>
      <c r="F44" s="211">
        <v>8570</v>
      </c>
      <c r="G44" s="211">
        <v>8700</v>
      </c>
      <c r="H44" s="211">
        <v>8730</v>
      </c>
      <c r="I44" s="220">
        <v>8730</v>
      </c>
      <c r="J44" s="211">
        <v>8700</v>
      </c>
      <c r="K44" s="211">
        <v>8690</v>
      </c>
      <c r="L44" s="211">
        <v>8930</v>
      </c>
      <c r="M44" s="211">
        <v>9130</v>
      </c>
      <c r="N44" s="220">
        <v>9130</v>
      </c>
      <c r="O44" s="211">
        <v>9220</v>
      </c>
    </row>
    <row r="45" spans="1:15" ht="17.25" customHeight="1" thickBot="1">
      <c r="A45" s="80"/>
      <c r="B45" s="163" t="s">
        <v>133</v>
      </c>
      <c r="C45" s="213">
        <v>1340</v>
      </c>
      <c r="D45" s="221">
        <v>1280</v>
      </c>
      <c r="E45" s="213">
        <v>1270</v>
      </c>
      <c r="F45" s="213">
        <v>1230</v>
      </c>
      <c r="G45" s="213">
        <v>1220</v>
      </c>
      <c r="H45" s="213">
        <v>1200</v>
      </c>
      <c r="I45" s="221">
        <v>1200</v>
      </c>
      <c r="J45" s="213">
        <v>1220</v>
      </c>
      <c r="K45" s="213">
        <v>1200</v>
      </c>
      <c r="L45" s="213">
        <v>1200</v>
      </c>
      <c r="M45" s="213">
        <v>1190</v>
      </c>
      <c r="N45" s="221">
        <v>1190</v>
      </c>
      <c r="O45" s="213">
        <v>1150</v>
      </c>
    </row>
    <row r="46" spans="1:15" ht="17.25" customHeight="1">
      <c r="A46" s="80"/>
      <c r="B46" s="136"/>
      <c r="C46" s="205"/>
      <c r="D46" s="205"/>
      <c r="E46" s="205"/>
      <c r="F46" s="205"/>
      <c r="G46" s="205"/>
      <c r="H46" s="205"/>
      <c r="I46" s="205"/>
      <c r="J46" s="205"/>
      <c r="K46" s="205"/>
      <c r="L46" s="205"/>
      <c r="M46" s="205"/>
      <c r="N46" s="205"/>
      <c r="O46" s="205"/>
    </row>
    <row r="47" spans="1:15" ht="17.25" customHeight="1">
      <c r="A47" s="80"/>
      <c r="B47" s="18" t="s">
        <v>134</v>
      </c>
      <c r="C47" s="205"/>
      <c r="D47" s="205"/>
      <c r="E47" s="205"/>
      <c r="F47" s="205"/>
      <c r="G47" s="205"/>
      <c r="H47" s="205"/>
      <c r="I47" s="205"/>
      <c r="J47" s="205"/>
      <c r="K47" s="205"/>
      <c r="L47" s="205"/>
      <c r="M47" s="205"/>
      <c r="N47" s="205"/>
      <c r="O47" s="205"/>
    </row>
    <row r="48" spans="1:15" s="144" customFormat="1" ht="17.25" customHeight="1">
      <c r="A48" s="80"/>
      <c r="B48" s="223" t="s">
        <v>19</v>
      </c>
      <c r="C48" s="224">
        <v>3015</v>
      </c>
      <c r="D48" s="225">
        <v>3129</v>
      </c>
      <c r="E48" s="224">
        <v>752</v>
      </c>
      <c r="F48" s="224">
        <v>759</v>
      </c>
      <c r="G48" s="224">
        <v>749</v>
      </c>
      <c r="H48" s="224">
        <v>867</v>
      </c>
      <c r="I48" s="225">
        <v>3127</v>
      </c>
      <c r="J48" s="224">
        <v>748</v>
      </c>
      <c r="K48" s="224">
        <v>794</v>
      </c>
      <c r="L48" s="224">
        <v>742</v>
      </c>
      <c r="M48" s="224">
        <v>782</v>
      </c>
      <c r="N48" s="225">
        <v>3066</v>
      </c>
      <c r="O48" s="224">
        <v>786</v>
      </c>
    </row>
    <row r="49" spans="1:15" s="144" customFormat="1" ht="17.25" customHeight="1" collapsed="1">
      <c r="A49" s="80"/>
      <c r="B49" s="223" t="s">
        <v>20</v>
      </c>
      <c r="C49" s="265">
        <v>32</v>
      </c>
      <c r="D49" s="266">
        <v>8</v>
      </c>
      <c r="E49" s="265">
        <v>0</v>
      </c>
      <c r="F49" s="265">
        <v>2</v>
      </c>
      <c r="G49" s="265">
        <v>3</v>
      </c>
      <c r="H49" s="265">
        <v>7</v>
      </c>
      <c r="I49" s="266">
        <v>12</v>
      </c>
      <c r="J49" s="265">
        <v>1</v>
      </c>
      <c r="K49" s="265">
        <v>-1</v>
      </c>
      <c r="L49" s="265">
        <v>11</v>
      </c>
      <c r="M49" s="265">
        <v>-8</v>
      </c>
      <c r="N49" s="266">
        <v>3</v>
      </c>
      <c r="O49" s="265">
        <v>-2</v>
      </c>
    </row>
    <row r="50" spans="1:15" s="144" customFormat="1" ht="17.25" customHeight="1">
      <c r="A50" s="80"/>
      <c r="B50" s="61" t="s">
        <v>21</v>
      </c>
      <c r="C50" s="229"/>
      <c r="D50" s="230">
        <v>1385</v>
      </c>
      <c r="E50" s="179">
        <v>358</v>
      </c>
      <c r="F50" s="179">
        <v>340</v>
      </c>
      <c r="G50" s="179">
        <v>318</v>
      </c>
      <c r="H50" s="179">
        <v>357</v>
      </c>
      <c r="I50" s="230">
        <v>1373</v>
      </c>
      <c r="J50" s="179">
        <v>336</v>
      </c>
      <c r="K50" s="179">
        <v>363</v>
      </c>
      <c r="L50" s="179">
        <v>313</v>
      </c>
      <c r="M50" s="179">
        <v>331</v>
      </c>
      <c r="N50" s="230">
        <v>1343</v>
      </c>
      <c r="O50" s="179">
        <v>333</v>
      </c>
    </row>
    <row r="51" spans="1:15" s="144" customFormat="1" ht="17.25" customHeight="1">
      <c r="A51" s="80"/>
      <c r="B51" s="196" t="s">
        <v>22</v>
      </c>
      <c r="C51" s="231"/>
      <c r="D51" s="199">
        <v>857</v>
      </c>
      <c r="E51" s="182">
        <v>173</v>
      </c>
      <c r="F51" s="182">
        <v>169</v>
      </c>
      <c r="G51" s="182">
        <v>209</v>
      </c>
      <c r="H51" s="182">
        <v>204</v>
      </c>
      <c r="I51" s="199">
        <v>755</v>
      </c>
      <c r="J51" s="182">
        <v>151</v>
      </c>
      <c r="K51" s="182">
        <v>175</v>
      </c>
      <c r="L51" s="182">
        <v>225</v>
      </c>
      <c r="M51" s="182">
        <v>445</v>
      </c>
      <c r="N51" s="199">
        <v>996</v>
      </c>
      <c r="O51" s="182">
        <v>206</v>
      </c>
    </row>
    <row r="52" spans="1:15" s="144" customFormat="1" ht="17.25" customHeight="1">
      <c r="A52" s="80"/>
      <c r="B52" s="184" t="s">
        <v>23</v>
      </c>
      <c r="C52" s="232"/>
      <c r="D52" s="233">
        <v>205</v>
      </c>
      <c r="E52" s="185">
        <v>48</v>
      </c>
      <c r="F52" s="185">
        <v>47</v>
      </c>
      <c r="G52" s="185">
        <v>48</v>
      </c>
      <c r="H52" s="185">
        <v>49</v>
      </c>
      <c r="I52" s="233">
        <v>192</v>
      </c>
      <c r="J52" s="185">
        <v>43</v>
      </c>
      <c r="K52" s="185">
        <v>43</v>
      </c>
      <c r="L52" s="185">
        <v>42</v>
      </c>
      <c r="M52" s="185">
        <v>40</v>
      </c>
      <c r="N52" s="233">
        <v>168</v>
      </c>
      <c r="O52" s="185">
        <v>37</v>
      </c>
    </row>
    <row r="53" spans="1:15" s="144" customFormat="1" ht="17.25" customHeight="1" collapsed="1">
      <c r="A53" s="80"/>
      <c r="B53" s="113" t="s">
        <v>25</v>
      </c>
      <c r="C53" s="234"/>
      <c r="D53" s="235">
        <v>0</v>
      </c>
      <c r="E53" s="188">
        <v>0</v>
      </c>
      <c r="F53" s="188">
        <v>0</v>
      </c>
      <c r="G53" s="188">
        <v>0</v>
      </c>
      <c r="H53" s="188">
        <v>0</v>
      </c>
      <c r="I53" s="235">
        <v>0</v>
      </c>
      <c r="J53" s="188">
        <v>0</v>
      </c>
      <c r="K53" s="188">
        <v>0</v>
      </c>
      <c r="L53" s="188">
        <v>0</v>
      </c>
      <c r="M53" s="188">
        <v>30</v>
      </c>
      <c r="N53" s="236">
        <v>30</v>
      </c>
      <c r="O53" s="188">
        <v>10</v>
      </c>
    </row>
    <row r="54" spans="1:15" s="144" customFormat="1" ht="17.25" customHeight="1">
      <c r="A54" s="80"/>
      <c r="B54" s="61" t="s">
        <v>26</v>
      </c>
      <c r="C54" s="237"/>
      <c r="D54" s="191">
        <v>1062</v>
      </c>
      <c r="E54" s="191">
        <v>221</v>
      </c>
      <c r="F54" s="191">
        <v>216</v>
      </c>
      <c r="G54" s="191">
        <v>257</v>
      </c>
      <c r="H54" s="191">
        <v>253</v>
      </c>
      <c r="I54" s="191">
        <v>947</v>
      </c>
      <c r="J54" s="191">
        <v>194</v>
      </c>
      <c r="K54" s="191">
        <v>218</v>
      </c>
      <c r="L54" s="191">
        <v>267</v>
      </c>
      <c r="M54" s="191">
        <v>515</v>
      </c>
      <c r="N54" s="191">
        <v>1194</v>
      </c>
      <c r="O54" s="191">
        <v>253</v>
      </c>
    </row>
    <row r="55" spans="1:15" s="144" customFormat="1" ht="17.25" customHeight="1">
      <c r="A55" s="80"/>
      <c r="B55" s="223" t="s">
        <v>27</v>
      </c>
      <c r="C55" s="224">
        <v>2385</v>
      </c>
      <c r="D55" s="238">
        <v>2447</v>
      </c>
      <c r="E55" s="238">
        <v>579</v>
      </c>
      <c r="F55" s="238">
        <v>556</v>
      </c>
      <c r="G55" s="238">
        <v>575</v>
      </c>
      <c r="H55" s="238">
        <v>610</v>
      </c>
      <c r="I55" s="238">
        <v>2320</v>
      </c>
      <c r="J55" s="238">
        <v>530</v>
      </c>
      <c r="K55" s="238">
        <v>581</v>
      </c>
      <c r="L55" s="238">
        <v>580</v>
      </c>
      <c r="M55" s="238">
        <v>846</v>
      </c>
      <c r="N55" s="238">
        <v>2537</v>
      </c>
      <c r="O55" s="238">
        <v>586</v>
      </c>
    </row>
    <row r="56" spans="1:15" s="144" customFormat="1" ht="17.25" customHeight="1" thickBot="1">
      <c r="A56" s="80"/>
      <c r="B56" s="255" t="s">
        <v>117</v>
      </c>
      <c r="C56" s="239">
        <v>598</v>
      </c>
      <c r="D56" s="239">
        <v>674</v>
      </c>
      <c r="E56" s="239">
        <v>173</v>
      </c>
      <c r="F56" s="239">
        <v>201</v>
      </c>
      <c r="G56" s="239">
        <v>171</v>
      </c>
      <c r="H56" s="239">
        <v>250</v>
      </c>
      <c r="I56" s="239">
        <v>795</v>
      </c>
      <c r="J56" s="239">
        <v>217</v>
      </c>
      <c r="K56" s="239">
        <v>214</v>
      </c>
      <c r="L56" s="239">
        <v>151</v>
      </c>
      <c r="M56" s="239">
        <v>-56</v>
      </c>
      <c r="N56" s="239">
        <v>526</v>
      </c>
      <c r="O56" s="239">
        <v>202</v>
      </c>
    </row>
    <row r="57" spans="1:15" s="144" customFormat="1" ht="11.25" customHeight="1">
      <c r="A57" s="80"/>
      <c r="B57" s="240"/>
      <c r="C57" s="241"/>
      <c r="D57" s="241"/>
      <c r="E57" s="242"/>
      <c r="F57" s="242"/>
      <c r="G57" s="242"/>
      <c r="H57" s="242"/>
      <c r="I57" s="241"/>
      <c r="J57" s="242"/>
      <c r="K57" s="242"/>
      <c r="L57" s="242"/>
      <c r="M57" s="242"/>
      <c r="N57" s="241"/>
      <c r="O57" s="242"/>
    </row>
    <row r="58" spans="1:15" ht="17.25" customHeight="1" collapsed="1" thickBot="1">
      <c r="A58" s="80"/>
      <c r="B58" s="155" t="s">
        <v>39</v>
      </c>
      <c r="C58" s="194">
        <v>79.1044776119403</v>
      </c>
      <c r="D58" s="194">
        <v>78.20389900926814</v>
      </c>
      <c r="E58" s="194">
        <v>76.99468085106383</v>
      </c>
      <c r="F58" s="194">
        <v>73.25428194993412</v>
      </c>
      <c r="G58" s="194">
        <v>76.7690253671562</v>
      </c>
      <c r="H58" s="194">
        <v>70.35755478662054</v>
      </c>
      <c r="I58" s="194">
        <v>74.19251678925488</v>
      </c>
      <c r="J58" s="194">
        <v>70.85561497326202</v>
      </c>
      <c r="K58" s="194">
        <v>73.17380352644837</v>
      </c>
      <c r="L58" s="194">
        <v>78.16711590296495</v>
      </c>
      <c r="M58" s="194">
        <v>108.1841432225064</v>
      </c>
      <c r="N58" s="194">
        <v>82.74624918460535</v>
      </c>
      <c r="O58" s="194">
        <v>74.55470737913485</v>
      </c>
    </row>
    <row r="59" spans="1:15" ht="17.25" customHeight="1">
      <c r="A59" s="80"/>
      <c r="B59" s="90"/>
      <c r="C59" s="243"/>
      <c r="D59" s="243"/>
      <c r="E59" s="243"/>
      <c r="F59" s="243"/>
      <c r="G59" s="243"/>
      <c r="H59" s="243"/>
      <c r="I59" s="243"/>
      <c r="J59" s="243"/>
      <c r="K59" s="243"/>
      <c r="L59" s="243"/>
      <c r="M59" s="243"/>
      <c r="N59" s="243"/>
      <c r="O59" s="243"/>
    </row>
    <row r="60" spans="1:15" ht="17.25" customHeight="1">
      <c r="A60" s="80"/>
      <c r="B60" s="18" t="s">
        <v>122</v>
      </c>
      <c r="C60" s="195"/>
      <c r="D60" s="195"/>
      <c r="E60" s="195"/>
      <c r="F60" s="195"/>
      <c r="G60" s="195"/>
      <c r="H60" s="195"/>
      <c r="I60" s="195"/>
      <c r="J60" s="195"/>
      <c r="K60" s="195"/>
      <c r="L60" s="195"/>
      <c r="M60" s="195"/>
      <c r="N60" s="195"/>
      <c r="O60" s="195"/>
    </row>
    <row r="61" spans="1:17" s="144" customFormat="1" ht="17.25" customHeight="1">
      <c r="A61" s="80"/>
      <c r="B61" s="196" t="s">
        <v>15</v>
      </c>
      <c r="C61" s="197">
        <v>1094</v>
      </c>
      <c r="D61" s="198">
        <v>960</v>
      </c>
      <c r="E61" s="197">
        <v>217</v>
      </c>
      <c r="F61" s="197">
        <v>228</v>
      </c>
      <c r="G61" s="197">
        <v>222</v>
      </c>
      <c r="H61" s="197">
        <v>237</v>
      </c>
      <c r="I61" s="199">
        <v>904</v>
      </c>
      <c r="J61" s="197">
        <v>220</v>
      </c>
      <c r="K61" s="197">
        <v>252</v>
      </c>
      <c r="L61" s="197">
        <v>259</v>
      </c>
      <c r="M61" s="182">
        <v>275</v>
      </c>
      <c r="N61" s="199">
        <v>1006</v>
      </c>
      <c r="O61" s="197">
        <v>301</v>
      </c>
      <c r="P61" s="261"/>
      <c r="Q61" s="84"/>
    </row>
    <row r="62" spans="1:17" s="144" customFormat="1" ht="17.25" customHeight="1">
      <c r="A62" s="80"/>
      <c r="B62" s="184" t="s">
        <v>123</v>
      </c>
      <c r="C62" s="185">
        <v>952</v>
      </c>
      <c r="D62" s="200">
        <v>1322</v>
      </c>
      <c r="E62" s="185">
        <v>310</v>
      </c>
      <c r="F62" s="185">
        <v>311</v>
      </c>
      <c r="G62" s="185">
        <v>321</v>
      </c>
      <c r="H62" s="185">
        <v>334</v>
      </c>
      <c r="I62" s="200">
        <v>1276</v>
      </c>
      <c r="J62" s="185">
        <v>287</v>
      </c>
      <c r="K62" s="185">
        <v>299</v>
      </c>
      <c r="L62" s="185">
        <v>292</v>
      </c>
      <c r="M62" s="185">
        <v>283</v>
      </c>
      <c r="N62" s="200">
        <v>1161</v>
      </c>
      <c r="O62" s="185">
        <v>276</v>
      </c>
      <c r="P62" s="261"/>
      <c r="Q62" s="84"/>
    </row>
    <row r="63" spans="1:17" s="144" customFormat="1" ht="17.25" customHeight="1">
      <c r="A63" s="80"/>
      <c r="B63" s="184" t="s">
        <v>144</v>
      </c>
      <c r="C63" s="185">
        <v>907</v>
      </c>
      <c r="D63" s="200">
        <v>849</v>
      </c>
      <c r="E63" s="185">
        <v>225</v>
      </c>
      <c r="F63" s="185">
        <v>220</v>
      </c>
      <c r="G63" s="185">
        <v>207</v>
      </c>
      <c r="H63" s="185">
        <v>219</v>
      </c>
      <c r="I63" s="200">
        <v>871</v>
      </c>
      <c r="J63" s="185">
        <v>241</v>
      </c>
      <c r="K63" s="185">
        <v>244</v>
      </c>
      <c r="L63" s="185">
        <v>192</v>
      </c>
      <c r="M63" s="185">
        <v>214</v>
      </c>
      <c r="N63" s="200">
        <v>891</v>
      </c>
      <c r="O63" s="185">
        <v>211</v>
      </c>
      <c r="P63" s="261"/>
      <c r="Q63" s="84"/>
    </row>
    <row r="64" spans="1:17" s="144" customFormat="1" ht="17.25" customHeight="1">
      <c r="A64" s="80"/>
      <c r="B64" s="113" t="s">
        <v>18</v>
      </c>
      <c r="C64" s="201">
        <v>62</v>
      </c>
      <c r="D64" s="202">
        <v>-2</v>
      </c>
      <c r="E64" s="201">
        <v>0</v>
      </c>
      <c r="F64" s="201">
        <v>0</v>
      </c>
      <c r="G64" s="201">
        <v>-1</v>
      </c>
      <c r="H64" s="201">
        <v>77</v>
      </c>
      <c r="I64" s="202">
        <v>76</v>
      </c>
      <c r="J64" s="201">
        <v>0</v>
      </c>
      <c r="K64" s="201">
        <v>-1</v>
      </c>
      <c r="L64" s="201">
        <v>-1</v>
      </c>
      <c r="M64" s="201">
        <v>10</v>
      </c>
      <c r="N64" s="202">
        <v>8</v>
      </c>
      <c r="O64" s="201">
        <v>-2</v>
      </c>
      <c r="P64" s="261"/>
      <c r="Q64" s="84"/>
    </row>
    <row r="65" spans="1:17" s="144" customFormat="1" ht="17.25" customHeight="1" thickBot="1">
      <c r="A65" s="80"/>
      <c r="B65" s="203" t="s">
        <v>19</v>
      </c>
      <c r="C65" s="204">
        <v>3015</v>
      </c>
      <c r="D65" s="204">
        <v>3129</v>
      </c>
      <c r="E65" s="204">
        <v>752</v>
      </c>
      <c r="F65" s="204">
        <v>759</v>
      </c>
      <c r="G65" s="204">
        <v>749</v>
      </c>
      <c r="H65" s="204">
        <v>867</v>
      </c>
      <c r="I65" s="204">
        <v>3127</v>
      </c>
      <c r="J65" s="204">
        <v>748</v>
      </c>
      <c r="K65" s="204">
        <v>794</v>
      </c>
      <c r="L65" s="204">
        <v>742</v>
      </c>
      <c r="M65" s="204">
        <v>782</v>
      </c>
      <c r="N65" s="204">
        <v>3066</v>
      </c>
      <c r="O65" s="204">
        <v>786</v>
      </c>
      <c r="P65" s="261"/>
      <c r="Q65" s="84"/>
    </row>
    <row r="66" spans="1:17" s="144" customFormat="1" ht="17.25" customHeight="1">
      <c r="A66" s="80"/>
      <c r="B66" s="244"/>
      <c r="C66" s="245"/>
      <c r="D66" s="245"/>
      <c r="E66" s="245"/>
      <c r="F66" s="245"/>
      <c r="G66" s="245"/>
      <c r="H66" s="245"/>
      <c r="I66" s="245"/>
      <c r="J66" s="245"/>
      <c r="K66" s="245"/>
      <c r="L66" s="245"/>
      <c r="M66" s="245"/>
      <c r="N66" s="245"/>
      <c r="O66" s="245"/>
      <c r="P66" s="261"/>
      <c r="Q66" s="84"/>
    </row>
    <row r="67" spans="1:15" s="144" customFormat="1" ht="17.25" customHeight="1">
      <c r="A67" s="80"/>
      <c r="B67" s="126" t="s">
        <v>137</v>
      </c>
      <c r="C67" s="229"/>
      <c r="D67" s="247">
        <v>103</v>
      </c>
      <c r="E67" s="247">
        <v>101</v>
      </c>
      <c r="F67" s="247">
        <v>100</v>
      </c>
      <c r="G67" s="247">
        <v>95</v>
      </c>
      <c r="H67" s="247">
        <v>108</v>
      </c>
      <c r="I67" s="247">
        <v>101</v>
      </c>
      <c r="J67" s="247">
        <v>97</v>
      </c>
      <c r="K67" s="247">
        <v>103</v>
      </c>
      <c r="L67" s="247">
        <v>101</v>
      </c>
      <c r="M67" s="247">
        <v>106</v>
      </c>
      <c r="N67" s="247">
        <v>102</v>
      </c>
      <c r="O67" s="247">
        <v>109</v>
      </c>
    </row>
    <row r="68" spans="1:15" s="144" customFormat="1" ht="17.25" customHeight="1" thickBot="1">
      <c r="A68" s="80"/>
      <c r="B68" s="163" t="s">
        <v>138</v>
      </c>
      <c r="C68" s="229"/>
      <c r="D68" s="247">
        <v>22</v>
      </c>
      <c r="E68" s="247">
        <v>23</v>
      </c>
      <c r="F68" s="247">
        <v>26</v>
      </c>
      <c r="G68" s="247">
        <v>22</v>
      </c>
      <c r="H68" s="247">
        <v>31</v>
      </c>
      <c r="I68" s="247">
        <v>26</v>
      </c>
      <c r="J68" s="247">
        <v>28</v>
      </c>
      <c r="K68" s="247">
        <v>28</v>
      </c>
      <c r="L68" s="247">
        <v>20</v>
      </c>
      <c r="M68" s="247">
        <v>-8</v>
      </c>
      <c r="N68" s="247">
        <v>17</v>
      </c>
      <c r="O68" s="247">
        <v>28</v>
      </c>
    </row>
    <row r="69" spans="1:15" s="144" customFormat="1" ht="11.25" customHeight="1">
      <c r="A69" s="80"/>
      <c r="B69" s="244"/>
      <c r="C69" s="245"/>
      <c r="D69" s="245"/>
      <c r="E69" s="245"/>
      <c r="F69" s="245"/>
      <c r="G69" s="245"/>
      <c r="H69" s="245"/>
      <c r="I69" s="245"/>
      <c r="J69" s="245"/>
      <c r="K69" s="245"/>
      <c r="L69" s="245"/>
      <c r="M69" s="245"/>
      <c r="N69" s="245"/>
      <c r="O69" s="245"/>
    </row>
    <row r="70" spans="1:15" ht="17.25" customHeight="1" thickBot="1">
      <c r="A70" s="80"/>
      <c r="B70" s="163" t="s">
        <v>133</v>
      </c>
      <c r="C70" s="213">
        <v>1340</v>
      </c>
      <c r="D70" s="213">
        <v>1280</v>
      </c>
      <c r="E70" s="213">
        <v>1270</v>
      </c>
      <c r="F70" s="213">
        <v>1230</v>
      </c>
      <c r="G70" s="213">
        <v>1220</v>
      </c>
      <c r="H70" s="213">
        <v>1200</v>
      </c>
      <c r="I70" s="249">
        <v>1200</v>
      </c>
      <c r="J70" s="213">
        <v>1220</v>
      </c>
      <c r="K70" s="213">
        <v>1200</v>
      </c>
      <c r="L70" s="213">
        <v>1200</v>
      </c>
      <c r="M70" s="213">
        <v>1190</v>
      </c>
      <c r="N70" s="249">
        <v>1190</v>
      </c>
      <c r="O70" s="213">
        <v>1150</v>
      </c>
    </row>
    <row r="71" spans="1:15" s="144" customFormat="1" ht="11.25" customHeight="1">
      <c r="A71" s="80"/>
      <c r="B71" s="244"/>
      <c r="C71" s="245"/>
      <c r="D71" s="245"/>
      <c r="E71" s="245"/>
      <c r="F71" s="245"/>
      <c r="G71" s="245"/>
      <c r="H71" s="245"/>
      <c r="I71" s="245"/>
      <c r="J71" s="245"/>
      <c r="K71" s="245"/>
      <c r="L71" s="245"/>
      <c r="M71" s="245"/>
      <c r="N71" s="245"/>
      <c r="O71" s="245"/>
    </row>
    <row r="72" spans="1:15" s="144" customFormat="1" ht="17.25" customHeight="1">
      <c r="A72" s="80"/>
      <c r="B72" s="126" t="s">
        <v>140</v>
      </c>
      <c r="C72" s="246">
        <v>304.4</v>
      </c>
      <c r="D72" s="250">
        <v>297.8</v>
      </c>
      <c r="E72" s="246">
        <v>298.2</v>
      </c>
      <c r="F72" s="246">
        <v>308.6</v>
      </c>
      <c r="G72" s="246">
        <v>320.7</v>
      </c>
      <c r="H72" s="246">
        <v>323.7</v>
      </c>
      <c r="I72" s="250">
        <v>323.7</v>
      </c>
      <c r="J72" s="246">
        <v>310.4</v>
      </c>
      <c r="K72" s="246">
        <v>303.3</v>
      </c>
      <c r="L72" s="246">
        <v>286.5</v>
      </c>
      <c r="M72" s="246">
        <v>289.6</v>
      </c>
      <c r="N72" s="250">
        <v>289.6</v>
      </c>
      <c r="O72" s="246">
        <v>287</v>
      </c>
    </row>
    <row r="73" spans="1:15" s="144" customFormat="1" ht="17.25" customHeight="1" thickBot="1">
      <c r="A73" s="80"/>
      <c r="B73" s="163" t="s">
        <v>141</v>
      </c>
      <c r="C73" s="132">
        <v>3</v>
      </c>
      <c r="D73" s="251">
        <v>10.299999999999999</v>
      </c>
      <c r="E73" s="132">
        <v>1.7</v>
      </c>
      <c r="F73" s="132">
        <v>1.8</v>
      </c>
      <c r="G73" s="132">
        <v>1.8</v>
      </c>
      <c r="H73" s="132">
        <v>2</v>
      </c>
      <c r="I73" s="251">
        <v>7.3</v>
      </c>
      <c r="J73" s="132">
        <v>-0.7</v>
      </c>
      <c r="K73" s="132">
        <v>0.2</v>
      </c>
      <c r="L73" s="132">
        <v>1.7</v>
      </c>
      <c r="M73" s="132">
        <v>-4.2</v>
      </c>
      <c r="N73" s="251">
        <v>-3</v>
      </c>
      <c r="O73" s="132">
        <v>5.4</v>
      </c>
    </row>
    <row r="74" spans="1:15" s="144" customFormat="1" ht="17.25" customHeight="1">
      <c r="A74" s="80"/>
      <c r="B74" s="174"/>
      <c r="C74" s="252"/>
      <c r="D74" s="252"/>
      <c r="E74" s="252"/>
      <c r="F74" s="252"/>
      <c r="G74" s="252"/>
      <c r="H74" s="252"/>
      <c r="I74" s="252"/>
      <c r="J74" s="252"/>
      <c r="K74" s="252"/>
      <c r="L74" s="252"/>
      <c r="M74" s="252"/>
      <c r="N74" s="252"/>
      <c r="O74" s="252"/>
    </row>
    <row r="75" spans="1:15" ht="17.25" customHeight="1" collapsed="1">
      <c r="A75" s="80"/>
      <c r="B75" s="18" t="s">
        <v>145</v>
      </c>
      <c r="C75" s="195"/>
      <c r="D75" s="195"/>
      <c r="E75" s="195"/>
      <c r="F75" s="195"/>
      <c r="G75" s="195"/>
      <c r="H75" s="195"/>
      <c r="I75" s="195"/>
      <c r="J75" s="195"/>
      <c r="K75" s="195"/>
      <c r="L75" s="195"/>
      <c r="M75" s="195"/>
      <c r="N75" s="195"/>
      <c r="O75" s="195"/>
    </row>
    <row r="76" spans="1:15" s="144" customFormat="1" ht="17.25" customHeight="1">
      <c r="A76" s="80"/>
      <c r="B76" s="223" t="s">
        <v>19</v>
      </c>
      <c r="C76" s="224">
        <v>1662</v>
      </c>
      <c r="D76" s="225">
        <v>1800</v>
      </c>
      <c r="E76" s="224">
        <v>402</v>
      </c>
      <c r="F76" s="224">
        <v>386</v>
      </c>
      <c r="G76" s="224">
        <v>353</v>
      </c>
      <c r="H76" s="224">
        <v>483</v>
      </c>
      <c r="I76" s="225">
        <v>1624</v>
      </c>
      <c r="J76" s="224">
        <v>321</v>
      </c>
      <c r="K76" s="224">
        <v>335</v>
      </c>
      <c r="L76" s="224">
        <v>308</v>
      </c>
      <c r="M76" s="224">
        <v>364</v>
      </c>
      <c r="N76" s="225">
        <v>1328</v>
      </c>
      <c r="O76" s="224">
        <v>322</v>
      </c>
    </row>
    <row r="77" spans="1:15" s="144" customFormat="1" ht="17.25" customHeight="1" collapsed="1">
      <c r="A77" s="80"/>
      <c r="B77" s="223" t="s">
        <v>20</v>
      </c>
      <c r="C77" s="224">
        <v>0</v>
      </c>
      <c r="D77" s="225">
        <v>0</v>
      </c>
      <c r="E77" s="224">
        <v>0</v>
      </c>
      <c r="F77" s="224">
        <v>0</v>
      </c>
      <c r="G77" s="224">
        <v>0</v>
      </c>
      <c r="H77" s="224">
        <v>0</v>
      </c>
      <c r="I77" s="225">
        <v>0</v>
      </c>
      <c r="J77" s="224">
        <v>0</v>
      </c>
      <c r="K77" s="224">
        <v>0</v>
      </c>
      <c r="L77" s="224">
        <v>0</v>
      </c>
      <c r="M77" s="224">
        <v>0</v>
      </c>
      <c r="N77" s="225">
        <v>0</v>
      </c>
      <c r="O77" s="224">
        <v>0</v>
      </c>
    </row>
    <row r="78" spans="1:15" s="144" customFormat="1" ht="17.25" customHeight="1">
      <c r="A78" s="80"/>
      <c r="B78" s="61" t="s">
        <v>21</v>
      </c>
      <c r="C78" s="229"/>
      <c r="D78" s="230">
        <v>764</v>
      </c>
      <c r="E78" s="179">
        <v>190</v>
      </c>
      <c r="F78" s="179">
        <v>207</v>
      </c>
      <c r="G78" s="179">
        <v>178</v>
      </c>
      <c r="H78" s="179">
        <v>190</v>
      </c>
      <c r="I78" s="230">
        <v>765</v>
      </c>
      <c r="J78" s="179">
        <v>175</v>
      </c>
      <c r="K78" s="179">
        <v>172</v>
      </c>
      <c r="L78" s="179">
        <v>157</v>
      </c>
      <c r="M78" s="179">
        <v>197</v>
      </c>
      <c r="N78" s="230">
        <v>701</v>
      </c>
      <c r="O78" s="179">
        <v>152</v>
      </c>
    </row>
    <row r="79" spans="1:15" s="144" customFormat="1" ht="17.25" customHeight="1">
      <c r="A79" s="80"/>
      <c r="B79" s="196" t="s">
        <v>22</v>
      </c>
      <c r="C79" s="231"/>
      <c r="D79" s="199">
        <v>357</v>
      </c>
      <c r="E79" s="182">
        <v>81</v>
      </c>
      <c r="F79" s="182">
        <v>82</v>
      </c>
      <c r="G79" s="182">
        <v>90</v>
      </c>
      <c r="H79" s="182">
        <v>99</v>
      </c>
      <c r="I79" s="199">
        <v>352</v>
      </c>
      <c r="J79" s="182">
        <v>84</v>
      </c>
      <c r="K79" s="182">
        <v>88</v>
      </c>
      <c r="L79" s="182">
        <v>94</v>
      </c>
      <c r="M79" s="182">
        <v>111</v>
      </c>
      <c r="N79" s="199">
        <v>377</v>
      </c>
      <c r="O79" s="182">
        <v>84</v>
      </c>
    </row>
    <row r="80" spans="1:15" s="144" customFormat="1" ht="17.25" customHeight="1">
      <c r="A80" s="80"/>
      <c r="B80" s="184" t="s">
        <v>23</v>
      </c>
      <c r="C80" s="232"/>
      <c r="D80" s="233">
        <v>136</v>
      </c>
      <c r="E80" s="185">
        <v>24</v>
      </c>
      <c r="F80" s="185">
        <v>25</v>
      </c>
      <c r="G80" s="185">
        <v>20</v>
      </c>
      <c r="H80" s="185">
        <v>21</v>
      </c>
      <c r="I80" s="233">
        <v>90</v>
      </c>
      <c r="J80" s="185">
        <v>16</v>
      </c>
      <c r="K80" s="185">
        <v>15</v>
      </c>
      <c r="L80" s="185">
        <v>16</v>
      </c>
      <c r="M80" s="185">
        <v>17</v>
      </c>
      <c r="N80" s="233">
        <v>64</v>
      </c>
      <c r="O80" s="185">
        <v>19</v>
      </c>
    </row>
    <row r="81" spans="1:15" s="144" customFormat="1" ht="17.25" customHeight="1" collapsed="1">
      <c r="A81" s="80"/>
      <c r="B81" s="113" t="s">
        <v>25</v>
      </c>
      <c r="C81" s="234"/>
      <c r="D81" s="235">
        <v>0</v>
      </c>
      <c r="E81" s="188">
        <v>0</v>
      </c>
      <c r="F81" s="188">
        <v>0</v>
      </c>
      <c r="G81" s="188">
        <v>0</v>
      </c>
      <c r="H81" s="188">
        <v>0</v>
      </c>
      <c r="I81" s="235">
        <v>0</v>
      </c>
      <c r="J81" s="188">
        <v>0</v>
      </c>
      <c r="K81" s="188">
        <v>0</v>
      </c>
      <c r="L81" s="188">
        <v>0</v>
      </c>
      <c r="M81" s="188">
        <v>3</v>
      </c>
      <c r="N81" s="236">
        <v>3</v>
      </c>
      <c r="O81" s="188">
        <v>-1</v>
      </c>
    </row>
    <row r="82" spans="1:15" s="144" customFormat="1" ht="17.25" customHeight="1">
      <c r="A82" s="80"/>
      <c r="B82" s="61" t="s">
        <v>26</v>
      </c>
      <c r="C82" s="237"/>
      <c r="D82" s="191">
        <v>493</v>
      </c>
      <c r="E82" s="191">
        <v>105</v>
      </c>
      <c r="F82" s="191">
        <v>107</v>
      </c>
      <c r="G82" s="191">
        <v>110</v>
      </c>
      <c r="H82" s="191">
        <v>120</v>
      </c>
      <c r="I82" s="191">
        <v>442</v>
      </c>
      <c r="J82" s="191">
        <v>100</v>
      </c>
      <c r="K82" s="191">
        <v>103</v>
      </c>
      <c r="L82" s="191">
        <v>110</v>
      </c>
      <c r="M82" s="191">
        <v>131</v>
      </c>
      <c r="N82" s="191">
        <v>444</v>
      </c>
      <c r="O82" s="191">
        <v>102</v>
      </c>
    </row>
    <row r="83" spans="1:15" s="144" customFormat="1" ht="17.25" customHeight="1">
      <c r="A83" s="80"/>
      <c r="B83" s="223" t="s">
        <v>27</v>
      </c>
      <c r="C83" s="224">
        <v>1270</v>
      </c>
      <c r="D83" s="238">
        <v>1257</v>
      </c>
      <c r="E83" s="238">
        <v>295</v>
      </c>
      <c r="F83" s="238">
        <v>314</v>
      </c>
      <c r="G83" s="238">
        <v>288</v>
      </c>
      <c r="H83" s="238">
        <v>310</v>
      </c>
      <c r="I83" s="238">
        <v>1207</v>
      </c>
      <c r="J83" s="238">
        <v>275</v>
      </c>
      <c r="K83" s="238">
        <v>275</v>
      </c>
      <c r="L83" s="238">
        <v>267</v>
      </c>
      <c r="M83" s="238">
        <v>328</v>
      </c>
      <c r="N83" s="238">
        <v>1145</v>
      </c>
      <c r="O83" s="238">
        <v>254</v>
      </c>
    </row>
    <row r="84" spans="1:15" s="144" customFormat="1" ht="17.25" customHeight="1" thickBot="1">
      <c r="A84" s="80"/>
      <c r="B84" s="260" t="s">
        <v>117</v>
      </c>
      <c r="C84" s="239">
        <v>392</v>
      </c>
      <c r="D84" s="239">
        <v>543</v>
      </c>
      <c r="E84" s="239">
        <v>107</v>
      </c>
      <c r="F84" s="239">
        <v>72</v>
      </c>
      <c r="G84" s="239">
        <v>65</v>
      </c>
      <c r="H84" s="239">
        <v>173</v>
      </c>
      <c r="I84" s="239">
        <v>417</v>
      </c>
      <c r="J84" s="239">
        <v>46</v>
      </c>
      <c r="K84" s="239">
        <v>60</v>
      </c>
      <c r="L84" s="239">
        <v>41</v>
      </c>
      <c r="M84" s="239">
        <v>36</v>
      </c>
      <c r="N84" s="239">
        <v>183</v>
      </c>
      <c r="O84" s="239">
        <v>68</v>
      </c>
    </row>
    <row r="85" spans="1:15" s="144" customFormat="1" ht="11.25" customHeight="1">
      <c r="A85" s="80"/>
      <c r="B85" s="240"/>
      <c r="C85" s="241"/>
      <c r="D85" s="241"/>
      <c r="E85" s="242"/>
      <c r="F85" s="242"/>
      <c r="G85" s="242"/>
      <c r="H85" s="242"/>
      <c r="I85" s="241"/>
      <c r="J85" s="242"/>
      <c r="K85" s="242"/>
      <c r="L85" s="242"/>
      <c r="M85" s="242"/>
      <c r="N85" s="241"/>
      <c r="O85" s="242"/>
    </row>
    <row r="86" spans="1:15" ht="17.25" customHeight="1" collapsed="1" thickBot="1">
      <c r="A86" s="80"/>
      <c r="B86" s="155" t="s">
        <v>39</v>
      </c>
      <c r="C86" s="194">
        <v>76.41395908543923</v>
      </c>
      <c r="D86" s="194">
        <v>69.83333333333334</v>
      </c>
      <c r="E86" s="194">
        <v>73.38308457711443</v>
      </c>
      <c r="F86" s="194">
        <v>81.34715025906736</v>
      </c>
      <c r="G86" s="194">
        <v>81.58640226628894</v>
      </c>
      <c r="H86" s="194">
        <v>64.18219461697723</v>
      </c>
      <c r="I86" s="194">
        <v>74.32266009852216</v>
      </c>
      <c r="J86" s="194">
        <v>85.66978193146417</v>
      </c>
      <c r="K86" s="194">
        <v>82.08955223880598</v>
      </c>
      <c r="L86" s="194">
        <v>86.68831168831169</v>
      </c>
      <c r="M86" s="194">
        <v>90.10989010989012</v>
      </c>
      <c r="N86" s="194">
        <v>86.21987951807229</v>
      </c>
      <c r="O86" s="194">
        <v>78.88198757763976</v>
      </c>
    </row>
    <row r="87" spans="1:15" ht="17.25" customHeight="1">
      <c r="A87" s="80"/>
      <c r="B87" s="90"/>
      <c r="C87" s="243"/>
      <c r="D87" s="243"/>
      <c r="E87" s="243"/>
      <c r="F87" s="243"/>
      <c r="G87" s="243"/>
      <c r="H87" s="243"/>
      <c r="I87" s="243"/>
      <c r="J87" s="243"/>
      <c r="K87" s="243"/>
      <c r="L87" s="243"/>
      <c r="M87" s="243"/>
      <c r="N87" s="243"/>
      <c r="O87" s="243"/>
    </row>
    <row r="88" spans="1:15" ht="17.25" customHeight="1">
      <c r="A88" s="80"/>
      <c r="B88" s="18" t="s">
        <v>122</v>
      </c>
      <c r="C88" s="195"/>
      <c r="D88" s="195"/>
      <c r="E88" s="195"/>
      <c r="F88" s="195"/>
      <c r="G88" s="195"/>
      <c r="H88" s="195"/>
      <c r="I88" s="195"/>
      <c r="J88" s="195"/>
      <c r="K88" s="195"/>
      <c r="L88" s="195"/>
      <c r="M88" s="195"/>
      <c r="N88" s="195"/>
      <c r="O88" s="195"/>
    </row>
    <row r="89" spans="1:17" s="144" customFormat="1" ht="17.25" customHeight="1">
      <c r="A89" s="80"/>
      <c r="B89" s="196" t="s">
        <v>146</v>
      </c>
      <c r="C89" s="197">
        <v>804</v>
      </c>
      <c r="D89" s="198">
        <v>831</v>
      </c>
      <c r="E89" s="197">
        <v>213</v>
      </c>
      <c r="F89" s="197">
        <v>210</v>
      </c>
      <c r="G89" s="197">
        <v>214</v>
      </c>
      <c r="H89" s="197">
        <v>222</v>
      </c>
      <c r="I89" s="199">
        <v>859</v>
      </c>
      <c r="J89" s="197">
        <v>207</v>
      </c>
      <c r="K89" s="197">
        <v>218</v>
      </c>
      <c r="L89" s="197">
        <v>224</v>
      </c>
      <c r="M89" s="182">
        <v>224</v>
      </c>
      <c r="N89" s="199">
        <v>873</v>
      </c>
      <c r="O89" s="197">
        <v>225</v>
      </c>
      <c r="P89" s="261"/>
      <c r="Q89" s="84"/>
    </row>
    <row r="90" spans="1:17" s="144" customFormat="1" ht="17.25" customHeight="1">
      <c r="A90" s="80"/>
      <c r="B90" s="184" t="s">
        <v>147</v>
      </c>
      <c r="C90" s="185">
        <v>328</v>
      </c>
      <c r="D90" s="200">
        <v>313</v>
      </c>
      <c r="E90" s="185">
        <v>47</v>
      </c>
      <c r="F90" s="185">
        <v>70</v>
      </c>
      <c r="G90" s="185">
        <v>48</v>
      </c>
      <c r="H90" s="185">
        <v>97</v>
      </c>
      <c r="I90" s="200">
        <v>262</v>
      </c>
      <c r="J90" s="185">
        <v>35</v>
      </c>
      <c r="K90" s="185">
        <v>38</v>
      </c>
      <c r="L90" s="185">
        <v>35</v>
      </c>
      <c r="M90" s="185">
        <v>56</v>
      </c>
      <c r="N90" s="200">
        <v>164</v>
      </c>
      <c r="O90" s="185">
        <v>19</v>
      </c>
      <c r="P90" s="261"/>
      <c r="Q90" s="84"/>
    </row>
    <row r="91" spans="1:17" s="144" customFormat="1" ht="17.25" customHeight="1">
      <c r="A91" s="80"/>
      <c r="B91" s="113" t="s">
        <v>148</v>
      </c>
      <c r="C91" s="201">
        <v>530</v>
      </c>
      <c r="D91" s="202">
        <v>656</v>
      </c>
      <c r="E91" s="201">
        <v>142</v>
      </c>
      <c r="F91" s="201">
        <v>106</v>
      </c>
      <c r="G91" s="201">
        <v>91</v>
      </c>
      <c r="H91" s="201">
        <v>164</v>
      </c>
      <c r="I91" s="202">
        <v>503</v>
      </c>
      <c r="J91" s="201">
        <v>79</v>
      </c>
      <c r="K91" s="201">
        <v>79</v>
      </c>
      <c r="L91" s="201">
        <v>49</v>
      </c>
      <c r="M91" s="201">
        <v>84</v>
      </c>
      <c r="N91" s="202">
        <v>291</v>
      </c>
      <c r="O91" s="201">
        <v>78</v>
      </c>
      <c r="P91" s="261"/>
      <c r="Q91" s="84"/>
    </row>
    <row r="92" spans="1:17" s="144" customFormat="1" ht="17.25" customHeight="1" thickBot="1">
      <c r="A92" s="80"/>
      <c r="B92" s="203" t="s">
        <v>19</v>
      </c>
      <c r="C92" s="204">
        <v>1662</v>
      </c>
      <c r="D92" s="204">
        <v>1800</v>
      </c>
      <c r="E92" s="204">
        <v>402</v>
      </c>
      <c r="F92" s="204">
        <v>386</v>
      </c>
      <c r="G92" s="204">
        <v>353</v>
      </c>
      <c r="H92" s="204">
        <v>483</v>
      </c>
      <c r="I92" s="204">
        <v>1624</v>
      </c>
      <c r="J92" s="204">
        <v>321</v>
      </c>
      <c r="K92" s="204">
        <v>335</v>
      </c>
      <c r="L92" s="204">
        <v>308</v>
      </c>
      <c r="M92" s="204">
        <v>364</v>
      </c>
      <c r="N92" s="204">
        <v>1328</v>
      </c>
      <c r="O92" s="204">
        <v>322</v>
      </c>
      <c r="P92" s="261"/>
      <c r="Q92" s="84"/>
    </row>
    <row r="93" spans="1:17" s="144" customFormat="1" ht="17.25" customHeight="1">
      <c r="A93" s="80"/>
      <c r="B93" s="267" t="s">
        <v>135</v>
      </c>
      <c r="C93" s="197">
        <v>930</v>
      </c>
      <c r="D93" s="198">
        <v>900</v>
      </c>
      <c r="E93" s="197">
        <v>232</v>
      </c>
      <c r="F93" s="197">
        <v>241</v>
      </c>
      <c r="G93" s="197">
        <v>237</v>
      </c>
      <c r="H93" s="197">
        <v>246</v>
      </c>
      <c r="I93" s="199">
        <v>956</v>
      </c>
      <c r="J93" s="197">
        <v>191</v>
      </c>
      <c r="K93" s="197">
        <v>198</v>
      </c>
      <c r="L93" s="197">
        <v>204</v>
      </c>
      <c r="M93" s="182">
        <v>211</v>
      </c>
      <c r="N93" s="199">
        <v>804</v>
      </c>
      <c r="O93" s="197">
        <v>201</v>
      </c>
      <c r="P93" s="261"/>
      <c r="Q93" s="84"/>
    </row>
    <row r="94" spans="1:17" s="144" customFormat="1" ht="17.25" customHeight="1">
      <c r="A94" s="80"/>
      <c r="B94" s="226" t="s">
        <v>149</v>
      </c>
      <c r="C94" s="185">
        <v>667</v>
      </c>
      <c r="D94" s="200">
        <v>915</v>
      </c>
      <c r="E94" s="185">
        <v>158</v>
      </c>
      <c r="F94" s="185">
        <v>145</v>
      </c>
      <c r="G94" s="185">
        <v>115</v>
      </c>
      <c r="H94" s="185">
        <v>265</v>
      </c>
      <c r="I94" s="200">
        <v>683</v>
      </c>
      <c r="J94" s="185">
        <v>124</v>
      </c>
      <c r="K94" s="185">
        <v>140</v>
      </c>
      <c r="L94" s="185">
        <v>136</v>
      </c>
      <c r="M94" s="185">
        <v>158</v>
      </c>
      <c r="N94" s="200">
        <v>558</v>
      </c>
      <c r="O94" s="185">
        <v>139</v>
      </c>
      <c r="P94" s="261"/>
      <c r="Q94" s="84"/>
    </row>
    <row r="95" spans="1:17" s="144" customFormat="1" ht="17.25" customHeight="1" thickBot="1">
      <c r="A95" s="80"/>
      <c r="B95" s="268" t="s">
        <v>136</v>
      </c>
      <c r="C95" s="201">
        <v>65</v>
      </c>
      <c r="D95" s="202">
        <v>-15</v>
      </c>
      <c r="E95" s="201">
        <v>12</v>
      </c>
      <c r="F95" s="201">
        <v>0</v>
      </c>
      <c r="G95" s="201">
        <v>1</v>
      </c>
      <c r="H95" s="201">
        <v>-28</v>
      </c>
      <c r="I95" s="202">
        <v>-15</v>
      </c>
      <c r="J95" s="201">
        <v>6</v>
      </c>
      <c r="K95" s="201">
        <v>-3</v>
      </c>
      <c r="L95" s="201">
        <v>-32</v>
      </c>
      <c r="M95" s="201">
        <v>-5</v>
      </c>
      <c r="N95" s="202">
        <v>-34</v>
      </c>
      <c r="O95" s="201">
        <v>-18</v>
      </c>
      <c r="P95" s="261"/>
      <c r="Q95" s="84"/>
    </row>
    <row r="96" spans="1:17" s="144" customFormat="1" ht="17.25" customHeight="1">
      <c r="A96" s="80"/>
      <c r="B96" s="244"/>
      <c r="C96" s="245"/>
      <c r="D96" s="245"/>
      <c r="E96" s="245"/>
      <c r="F96" s="245"/>
      <c r="G96" s="245"/>
      <c r="H96" s="245"/>
      <c r="I96" s="245"/>
      <c r="J96" s="245"/>
      <c r="K96" s="245"/>
      <c r="L96" s="245"/>
      <c r="M96" s="245"/>
      <c r="N96" s="245"/>
      <c r="O96" s="245"/>
      <c r="P96" s="261"/>
      <c r="Q96" s="84"/>
    </row>
    <row r="97" spans="1:15" s="144" customFormat="1" ht="17.25" customHeight="1">
      <c r="A97" s="80"/>
      <c r="B97" s="126" t="s">
        <v>140</v>
      </c>
      <c r="C97" s="246">
        <v>245.6</v>
      </c>
      <c r="D97" s="250">
        <v>270.1</v>
      </c>
      <c r="E97" s="246">
        <v>282.4</v>
      </c>
      <c r="F97" s="246">
        <v>294.5</v>
      </c>
      <c r="G97" s="246">
        <v>306.7</v>
      </c>
      <c r="H97" s="246">
        <v>305.2</v>
      </c>
      <c r="I97" s="250">
        <v>305.2</v>
      </c>
      <c r="J97" s="246">
        <v>309.9</v>
      </c>
      <c r="K97" s="246">
        <v>313.1</v>
      </c>
      <c r="L97" s="246">
        <v>314.6</v>
      </c>
      <c r="M97" s="246">
        <v>321.3</v>
      </c>
      <c r="N97" s="250">
        <v>321.3</v>
      </c>
      <c r="O97" s="246">
        <v>301.3</v>
      </c>
    </row>
    <row r="98" spans="1:15" s="144" customFormat="1" ht="17.25" customHeight="1" thickBot="1">
      <c r="A98" s="80"/>
      <c r="B98" s="163" t="s">
        <v>141</v>
      </c>
      <c r="C98" s="132">
        <v>-7.1</v>
      </c>
      <c r="D98" s="251">
        <v>15.899999999999999</v>
      </c>
      <c r="E98" s="132">
        <v>6.9</v>
      </c>
      <c r="F98" s="132">
        <v>4.9</v>
      </c>
      <c r="G98" s="132">
        <v>3.3</v>
      </c>
      <c r="H98" s="132">
        <v>-8.6</v>
      </c>
      <c r="I98" s="251">
        <v>6.500000000000002</v>
      </c>
      <c r="J98" s="132">
        <v>9.2</v>
      </c>
      <c r="K98" s="132">
        <v>8.1</v>
      </c>
      <c r="L98" s="132">
        <v>5.6</v>
      </c>
      <c r="M98" s="132">
        <v>3.6</v>
      </c>
      <c r="N98" s="251">
        <v>26.5</v>
      </c>
      <c r="O98" s="132">
        <v>1.5</v>
      </c>
    </row>
    <row r="99" spans="1:15" ht="11.25" customHeight="1">
      <c r="A99" s="80"/>
      <c r="B99" s="90"/>
      <c r="C99" s="269"/>
      <c r="D99" s="269"/>
      <c r="E99" s="269"/>
      <c r="F99" s="269"/>
      <c r="G99" s="269"/>
      <c r="H99" s="269"/>
      <c r="I99" s="269"/>
      <c r="J99" s="269"/>
      <c r="K99" s="269"/>
      <c r="L99" s="269"/>
      <c r="M99" s="269"/>
      <c r="N99" s="269"/>
      <c r="O99" s="269"/>
    </row>
    <row r="100" spans="1:15" ht="17.25" customHeight="1">
      <c r="A100" s="77"/>
      <c r="B100" s="78"/>
      <c r="C100" s="79"/>
      <c r="D100" s="79"/>
      <c r="E100" s="79"/>
      <c r="F100" s="79"/>
      <c r="G100" s="79"/>
      <c r="H100" s="79"/>
      <c r="I100" s="79"/>
      <c r="J100" s="79"/>
      <c r="K100" s="79"/>
      <c r="L100" s="79"/>
      <c r="M100" s="79"/>
      <c r="N100" s="79"/>
      <c r="O100" s="79"/>
    </row>
    <row r="108" ht="11.25" customHeight="1"/>
  </sheetData>
  <sheetProtection/>
  <mergeCells count="1">
    <mergeCell ref="B1:B2"/>
  </mergeCells>
  <conditionalFormatting sqref="C31 C69 C73 C98 C14:D15 C26:N26 C65:N66 C92:N92 C96:N96 C71:N71 D68:N69">
    <cfRule type="cellIs" priority="303" dxfId="0" operator="equal" stopIfTrue="1">
      <formula>"Error"</formula>
    </cfRule>
  </conditionalFormatting>
  <conditionalFormatting sqref="C14">
    <cfRule type="cellIs" priority="301" dxfId="0" operator="equal" stopIfTrue="1">
      <formula>"Error"</formula>
    </cfRule>
  </conditionalFormatting>
  <conditionalFormatting sqref="E34:H34 J37:M37 J34:M35 E27:E33 F27:M30 N44 C7 C14:C17 C45 C19 C36 C87 C73 D14:D15 C37:H37 C99:M99 C43:M44 C74:E74 C27:D34 C20:M20 C18:G18 C13:N13 C57:M57 C72:M72 C85:M85 C97:E98 C54:N56 C82:N84 C8:M8 C35:G35 C9:C12 C46:M49 N47:O49 C50:C53 C58:C59 C75:N76 C77:O77 C78:C81">
    <cfRule type="containsText" priority="294" dxfId="6" operator="containsText" stopIfTrue="1" text="Error">
      <formula>NOT(ISERROR(SEARCH("Error",C7)))</formula>
    </cfRule>
  </conditionalFormatting>
  <conditionalFormatting sqref="D31">
    <cfRule type="cellIs" priority="291" dxfId="0" operator="equal" stopIfTrue="1">
      <formula>"Error"</formula>
    </cfRule>
  </conditionalFormatting>
  <conditionalFormatting sqref="D7 D16:D17 D9:D12">
    <cfRule type="containsText" priority="290" dxfId="6" operator="containsText" stopIfTrue="1" text="Error">
      <formula>NOT(ISERROR(SEARCH("Error",D7)))</formula>
    </cfRule>
  </conditionalFormatting>
  <conditionalFormatting sqref="E15:I15">
    <cfRule type="cellIs" priority="289" dxfId="0" operator="equal" stopIfTrue="1">
      <formula>"Error"</formula>
    </cfRule>
  </conditionalFormatting>
  <conditionalFormatting sqref="E15:I15">
    <cfRule type="cellIs" priority="288" dxfId="0" operator="equal" stopIfTrue="1">
      <formula>"Error"</formula>
    </cfRule>
  </conditionalFormatting>
  <conditionalFormatting sqref="E14:I14 E31:N31">
    <cfRule type="cellIs" priority="287" dxfId="0" operator="equal" stopIfTrue="1">
      <formula>"Error"</formula>
    </cfRule>
  </conditionalFormatting>
  <conditionalFormatting sqref="E7 E16:E17 E14:I15 F31:N31 E9:E12">
    <cfRule type="containsText" priority="286" dxfId="6" operator="containsText" stopIfTrue="1" text="Error">
      <formula>NOT(ISERROR(SEARCH("Error",E7)))</formula>
    </cfRule>
  </conditionalFormatting>
  <conditionalFormatting sqref="F7 F16:F17 F74 F32:F33 F9:F12">
    <cfRule type="containsText" priority="285" dxfId="6" operator="containsText" stopIfTrue="1" text="Error">
      <formula>NOT(ISERROR(SEARCH("Error",F7)))</formula>
    </cfRule>
  </conditionalFormatting>
  <conditionalFormatting sqref="G7 G16:G17 G74 G32:G33 G9:G12">
    <cfRule type="containsText" priority="284" dxfId="6" operator="containsText" stopIfTrue="1" text="Error">
      <formula>NOT(ISERROR(SEARCH("Error",G7)))</formula>
    </cfRule>
  </conditionalFormatting>
  <conditionalFormatting sqref="H7 H16:H17 H74 H32:H33 H9:H12">
    <cfRule type="containsText" priority="283" dxfId="6" operator="containsText" stopIfTrue="1" text="Error">
      <formula>NOT(ISERROR(SEARCH("Error",H7)))</formula>
    </cfRule>
  </conditionalFormatting>
  <conditionalFormatting sqref="I7 I16:I17 I74 I32:I34 I9:I12">
    <cfRule type="containsText" priority="282" dxfId="6" operator="containsText" stopIfTrue="1" text="Error">
      <formula>NOT(ISERROR(SEARCH("Error",I7)))</formula>
    </cfRule>
  </conditionalFormatting>
  <conditionalFormatting sqref="H18:I18">
    <cfRule type="containsText" priority="281" dxfId="6" operator="containsText" stopIfTrue="1" text="Error">
      <formula>NOT(ISERROR(SEARCH("Error",H18)))</formula>
    </cfRule>
  </conditionalFormatting>
  <conditionalFormatting sqref="I37">
    <cfRule type="containsText" priority="280" dxfId="6" operator="containsText" stopIfTrue="1" text="Error">
      <formula>NOT(ISERROR(SEARCH("Error",I37)))</formula>
    </cfRule>
  </conditionalFormatting>
  <conditionalFormatting sqref="J15:N15">
    <cfRule type="cellIs" priority="279" dxfId="0" operator="equal" stopIfTrue="1">
      <formula>"Error"</formula>
    </cfRule>
  </conditionalFormatting>
  <conditionalFormatting sqref="J15:N15">
    <cfRule type="cellIs" priority="278" dxfId="0" operator="equal" stopIfTrue="1">
      <formula>"Error"</formula>
    </cfRule>
  </conditionalFormatting>
  <conditionalFormatting sqref="J14:N14">
    <cfRule type="cellIs" priority="277" dxfId="0" operator="equal" stopIfTrue="1">
      <formula>"Error"</formula>
    </cfRule>
  </conditionalFormatting>
  <conditionalFormatting sqref="J7 J16:J17 J74 J32:J33 J9:J12 J14:N15">
    <cfRule type="containsText" priority="276" dxfId="6" operator="containsText" stopIfTrue="1" text="Error">
      <formula>NOT(ISERROR(SEARCH("Error",J7)))</formula>
    </cfRule>
  </conditionalFormatting>
  <conditionalFormatting sqref="J18">
    <cfRule type="containsText" priority="275" dxfId="6" operator="containsText" stopIfTrue="1" text="Error">
      <formula>NOT(ISERROR(SEARCH("Error",J18)))</formula>
    </cfRule>
  </conditionalFormatting>
  <conditionalFormatting sqref="K7 K16:K17 K74 K32:K33 K9:K12">
    <cfRule type="containsText" priority="274" dxfId="6" operator="containsText" stopIfTrue="1" text="Error">
      <formula>NOT(ISERROR(SEARCH("Error",K7)))</formula>
    </cfRule>
  </conditionalFormatting>
  <conditionalFormatting sqref="K18">
    <cfRule type="containsText" priority="273" dxfId="6" operator="containsText" stopIfTrue="1" text="Error">
      <formula>NOT(ISERROR(SEARCH("Error",K18)))</formula>
    </cfRule>
  </conditionalFormatting>
  <conditionalFormatting sqref="L7:M7 L16:M17 L74:M74 L32:M33 L9:M12">
    <cfRule type="containsText" priority="272" dxfId="6" operator="containsText" stopIfTrue="1" text="Error">
      <formula>NOT(ISERROR(SEARCH("Error",L7)))</formula>
    </cfRule>
  </conditionalFormatting>
  <conditionalFormatting sqref="L18:M18">
    <cfRule type="containsText" priority="271" dxfId="6" operator="containsText" stopIfTrue="1" text="Error">
      <formula>NOT(ISERROR(SEARCH("Error",L18)))</formula>
    </cfRule>
  </conditionalFormatting>
  <conditionalFormatting sqref="D45">
    <cfRule type="containsText" priority="268" dxfId="6" operator="containsText" stopIfTrue="1" text="Error">
      <formula>NOT(ISERROR(SEARCH("Error",D45)))</formula>
    </cfRule>
  </conditionalFormatting>
  <conditionalFormatting sqref="E45:M45">
    <cfRule type="containsText" priority="267" dxfId="6" operator="containsText" stopIfTrue="1" text="Error">
      <formula>NOT(ISERROR(SEARCH("Error",E45)))</formula>
    </cfRule>
  </conditionalFormatting>
  <conditionalFormatting sqref="D19">
    <cfRule type="containsText" priority="264" dxfId="6" operator="containsText" stopIfTrue="1" text="Error">
      <formula>NOT(ISERROR(SEARCH("Error",D19)))</formula>
    </cfRule>
  </conditionalFormatting>
  <conditionalFormatting sqref="E19:F19">
    <cfRule type="containsText" priority="263" dxfId="6" operator="containsText" stopIfTrue="1" text="Error">
      <formula>NOT(ISERROR(SEARCH("Error",E19)))</formula>
    </cfRule>
  </conditionalFormatting>
  <conditionalFormatting sqref="G19:I19">
    <cfRule type="containsText" priority="262" dxfId="6" operator="containsText" stopIfTrue="1" text="Error">
      <formula>NOT(ISERROR(SEARCH("Error",G19)))</formula>
    </cfRule>
  </conditionalFormatting>
  <conditionalFormatting sqref="J19:N19">
    <cfRule type="containsText" priority="261" dxfId="6" operator="containsText" stopIfTrue="1" text="Error">
      <formula>NOT(ISERROR(SEARCH("Error",J19)))</formula>
    </cfRule>
  </conditionalFormatting>
  <conditionalFormatting sqref="D36">
    <cfRule type="containsText" priority="258" dxfId="6" operator="containsText" stopIfTrue="1" text="Error">
      <formula>NOT(ISERROR(SEARCH("Error",D36)))</formula>
    </cfRule>
  </conditionalFormatting>
  <conditionalFormatting sqref="E36">
    <cfRule type="containsText" priority="257" dxfId="6" operator="containsText" stopIfTrue="1" text="Error">
      <formula>NOT(ISERROR(SEARCH("Error",E36)))</formula>
    </cfRule>
  </conditionalFormatting>
  <conditionalFormatting sqref="F36">
    <cfRule type="containsText" priority="256" dxfId="6" operator="containsText" stopIfTrue="1" text="Error">
      <formula>NOT(ISERROR(SEARCH("Error",F36)))</formula>
    </cfRule>
  </conditionalFormatting>
  <conditionalFormatting sqref="G36">
    <cfRule type="containsText" priority="255" dxfId="6" operator="containsText" stopIfTrue="1" text="Error">
      <formula>NOT(ISERROR(SEARCH("Error",G36)))</formula>
    </cfRule>
  </conditionalFormatting>
  <conditionalFormatting sqref="H36">
    <cfRule type="containsText" priority="254" dxfId="6" operator="containsText" stopIfTrue="1" text="Error">
      <formula>NOT(ISERROR(SEARCH("Error",H36)))</formula>
    </cfRule>
  </conditionalFormatting>
  <conditionalFormatting sqref="I36">
    <cfRule type="containsText" priority="253" dxfId="6" operator="containsText" stopIfTrue="1" text="Error">
      <formula>NOT(ISERROR(SEARCH("Error",I36)))</formula>
    </cfRule>
  </conditionalFormatting>
  <conditionalFormatting sqref="J36">
    <cfRule type="containsText" priority="252" dxfId="6" operator="containsText" stopIfTrue="1" text="Error">
      <formula>NOT(ISERROR(SEARCH("Error",J36)))</formula>
    </cfRule>
  </conditionalFormatting>
  <conditionalFormatting sqref="K36">
    <cfRule type="containsText" priority="251" dxfId="6" operator="containsText" stopIfTrue="1" text="Error">
      <formula>NOT(ISERROR(SEARCH("Error",K36)))</formula>
    </cfRule>
  </conditionalFormatting>
  <conditionalFormatting sqref="L36:M36">
    <cfRule type="containsText" priority="250" dxfId="6" operator="containsText" stopIfTrue="1" text="Error">
      <formula>NOT(ISERROR(SEARCH("Error",L36)))</formula>
    </cfRule>
  </conditionalFormatting>
  <conditionalFormatting sqref="E73">
    <cfRule type="containsText" priority="242" dxfId="6" operator="containsText" stopIfTrue="1" text="Error">
      <formula>NOT(ISERROR(SEARCH("Error",E73)))</formula>
    </cfRule>
  </conditionalFormatting>
  <conditionalFormatting sqref="E73:H73 J73:M73">
    <cfRule type="cellIs" priority="239" dxfId="0" operator="equal" stopIfTrue="1">
      <formula>"Error"</formula>
    </cfRule>
  </conditionalFormatting>
  <conditionalFormatting sqref="E73:H73 J73:M73">
    <cfRule type="cellIs" priority="238" dxfId="0" operator="equal" stopIfTrue="1">
      <formula>"Error"</formula>
    </cfRule>
  </conditionalFormatting>
  <conditionalFormatting sqref="F73:H73 J73:M73">
    <cfRule type="containsText" priority="237" dxfId="6" operator="containsText" stopIfTrue="1" text="Error">
      <formula>NOT(ISERROR(SEARCH("Error",F73)))</formula>
    </cfRule>
  </conditionalFormatting>
  <conditionalFormatting sqref="F97:M97">
    <cfRule type="containsText" priority="232" dxfId="6" operator="containsText" stopIfTrue="1" text="Error">
      <formula>NOT(ISERROR(SEARCH("Error",F97)))</formula>
    </cfRule>
  </conditionalFormatting>
  <conditionalFormatting sqref="D98">
    <cfRule type="cellIs" priority="229" dxfId="0" operator="equal" stopIfTrue="1">
      <formula>"Error"</formula>
    </cfRule>
  </conditionalFormatting>
  <conditionalFormatting sqref="E98:H98 J98:M98">
    <cfRule type="cellIs" priority="228" dxfId="0" operator="equal" stopIfTrue="1">
      <formula>"Error"</formula>
    </cfRule>
  </conditionalFormatting>
  <conditionalFormatting sqref="E98:H98 J98:M98">
    <cfRule type="cellIs" priority="227" dxfId="0" operator="equal" stopIfTrue="1">
      <formula>"Error"</formula>
    </cfRule>
  </conditionalFormatting>
  <conditionalFormatting sqref="F98:H98 J98:M98">
    <cfRule type="containsText" priority="226" dxfId="6" operator="containsText" stopIfTrue="1" text="Error">
      <formula>NOT(ISERROR(SEARCH("Error",F98)))</formula>
    </cfRule>
  </conditionalFormatting>
  <conditionalFormatting sqref="N99 N43 N27:N30 N20 N46">
    <cfRule type="containsText" priority="225" dxfId="6" operator="containsText" stopIfTrue="1" text="Error">
      <formula>NOT(ISERROR(SEARCH("Error",N20)))</formula>
    </cfRule>
  </conditionalFormatting>
  <conditionalFormatting sqref="N7 N16:N17 N74 N9:N12 N32:N35">
    <cfRule type="containsText" priority="224" dxfId="6" operator="containsText" stopIfTrue="1" text="Error">
      <formula>NOT(ISERROR(SEARCH("Error",N7)))</formula>
    </cfRule>
  </conditionalFormatting>
  <conditionalFormatting sqref="N18">
    <cfRule type="containsText" priority="223" dxfId="6" operator="containsText" stopIfTrue="1" text="Error">
      <formula>NOT(ISERROR(SEARCH("Error",N18)))</formula>
    </cfRule>
  </conditionalFormatting>
  <conditionalFormatting sqref="N37">
    <cfRule type="containsText" priority="222" dxfId="6" operator="containsText" stopIfTrue="1" text="Error">
      <formula>NOT(ISERROR(SEARCH("Error",N37)))</formula>
    </cfRule>
  </conditionalFormatting>
  <conditionalFormatting sqref="N45">
    <cfRule type="containsText" priority="221" dxfId="6" operator="containsText" stopIfTrue="1" text="Error">
      <formula>NOT(ISERROR(SEARCH("Error",N45)))</formula>
    </cfRule>
  </conditionalFormatting>
  <conditionalFormatting sqref="N36">
    <cfRule type="containsText" priority="220" dxfId="6" operator="containsText" stopIfTrue="1" text="Error">
      <formula>NOT(ISERROR(SEARCH("Error",N36)))</formula>
    </cfRule>
  </conditionalFormatting>
  <conditionalFormatting sqref="N8">
    <cfRule type="containsText" priority="219" dxfId="6" operator="containsText" stopIfTrue="1" text="Error">
      <formula>NOT(ISERROR(SEARCH("Error",N8)))</formula>
    </cfRule>
  </conditionalFormatting>
  <conditionalFormatting sqref="N57 N72">
    <cfRule type="containsText" priority="218" dxfId="6" operator="containsText" stopIfTrue="1" text="Error">
      <formula>NOT(ISERROR(SEARCH("Error",N57)))</formula>
    </cfRule>
  </conditionalFormatting>
  <conditionalFormatting sqref="N73">
    <cfRule type="cellIs" priority="217" dxfId="0" operator="equal" stopIfTrue="1">
      <formula>"Error"</formula>
    </cfRule>
  </conditionalFormatting>
  <conditionalFormatting sqref="N73">
    <cfRule type="cellIs" priority="216" dxfId="0" operator="equal" stopIfTrue="1">
      <formula>"Error"</formula>
    </cfRule>
  </conditionalFormatting>
  <conditionalFormatting sqref="N73">
    <cfRule type="containsText" priority="215" dxfId="6" operator="containsText" stopIfTrue="1" text="Error">
      <formula>NOT(ISERROR(SEARCH("Error",N73)))</formula>
    </cfRule>
  </conditionalFormatting>
  <conditionalFormatting sqref="N85 N97">
    <cfRule type="containsText" priority="214" dxfId="6" operator="containsText" stopIfTrue="1" text="Error">
      <formula>NOT(ISERROR(SEARCH("Error",N85)))</formula>
    </cfRule>
  </conditionalFormatting>
  <conditionalFormatting sqref="D73">
    <cfRule type="containsText" priority="211" dxfId="6" operator="containsText" stopIfTrue="1" text="Error">
      <formula>NOT(ISERROR(SEARCH("Error",D73)))</formula>
    </cfRule>
  </conditionalFormatting>
  <conditionalFormatting sqref="D73">
    <cfRule type="cellIs" priority="210" dxfId="0" operator="equal" stopIfTrue="1">
      <formula>"Error"</formula>
    </cfRule>
  </conditionalFormatting>
  <conditionalFormatting sqref="I73">
    <cfRule type="containsText" priority="209" dxfId="6" operator="containsText" stopIfTrue="1" text="Error">
      <formula>NOT(ISERROR(SEARCH("Error",I73)))</formula>
    </cfRule>
  </conditionalFormatting>
  <conditionalFormatting sqref="I73">
    <cfRule type="cellIs" priority="208" dxfId="0" operator="equal" stopIfTrue="1">
      <formula>"Error"</formula>
    </cfRule>
  </conditionalFormatting>
  <conditionalFormatting sqref="I98">
    <cfRule type="containsText" priority="207" dxfId="6" operator="containsText" stopIfTrue="1" text="Error">
      <formula>NOT(ISERROR(SEARCH("Error",I98)))</formula>
    </cfRule>
  </conditionalFormatting>
  <conditionalFormatting sqref="I98">
    <cfRule type="cellIs" priority="206" dxfId="0" operator="equal" stopIfTrue="1">
      <formula>"Error"</formula>
    </cfRule>
  </conditionalFormatting>
  <conditionalFormatting sqref="N98">
    <cfRule type="cellIs" priority="205" dxfId="0" operator="equal" stopIfTrue="1">
      <formula>"Error"</formula>
    </cfRule>
  </conditionalFormatting>
  <conditionalFormatting sqref="N98">
    <cfRule type="cellIs" priority="204" dxfId="0" operator="equal" stopIfTrue="1">
      <formula>"Error"</formula>
    </cfRule>
  </conditionalFormatting>
  <conditionalFormatting sqref="N98">
    <cfRule type="containsText" priority="203" dxfId="6" operator="containsText" stopIfTrue="1" text="Error">
      <formula>NOT(ISERROR(SEARCH("Error",N98)))</formula>
    </cfRule>
  </conditionalFormatting>
  <conditionalFormatting sqref="I50:I52 D50:D52">
    <cfRule type="containsText" priority="187" dxfId="6" operator="containsText" stopIfTrue="1" text="Error">
      <formula>NOT(ISERROR(SEARCH("Error",D50)))</formula>
    </cfRule>
  </conditionalFormatting>
  <conditionalFormatting sqref="E50:E52">
    <cfRule type="containsText" priority="185" dxfId="6" operator="containsText" stopIfTrue="1" text="Error">
      <formula>NOT(ISERROR(SEARCH("Error",E50)))</formula>
    </cfRule>
  </conditionalFormatting>
  <conditionalFormatting sqref="F50:F52">
    <cfRule type="containsText" priority="184" dxfId="6" operator="containsText" stopIfTrue="1" text="Error">
      <formula>NOT(ISERROR(SEARCH("Error",F50)))</formula>
    </cfRule>
  </conditionalFormatting>
  <conditionalFormatting sqref="G50:G52">
    <cfRule type="containsText" priority="183" dxfId="6" operator="containsText" stopIfTrue="1" text="Error">
      <formula>NOT(ISERROR(SEARCH("Error",G50)))</formula>
    </cfRule>
  </conditionalFormatting>
  <conditionalFormatting sqref="H50:H52">
    <cfRule type="containsText" priority="182" dxfId="6" operator="containsText" stopIfTrue="1" text="Error">
      <formula>NOT(ISERROR(SEARCH("Error",H50)))</formula>
    </cfRule>
  </conditionalFormatting>
  <conditionalFormatting sqref="J50:J52">
    <cfRule type="containsText" priority="181" dxfId="6" operator="containsText" stopIfTrue="1" text="Error">
      <formula>NOT(ISERROR(SEARCH("Error",J50)))</formula>
    </cfRule>
  </conditionalFormatting>
  <conditionalFormatting sqref="K50:K52">
    <cfRule type="containsText" priority="180" dxfId="6" operator="containsText" stopIfTrue="1" text="Error">
      <formula>NOT(ISERROR(SEARCH("Error",K50)))</formula>
    </cfRule>
  </conditionalFormatting>
  <conditionalFormatting sqref="L50:M52">
    <cfRule type="containsText" priority="179" dxfId="6" operator="containsText" stopIfTrue="1" text="Error">
      <formula>NOT(ISERROR(SEARCH("Error",L50)))</formula>
    </cfRule>
  </conditionalFormatting>
  <conditionalFormatting sqref="D53">
    <cfRule type="containsText" priority="178" dxfId="6" operator="containsText" stopIfTrue="1" text="Error">
      <formula>NOT(ISERROR(SEARCH("Error",D53)))</formula>
    </cfRule>
  </conditionalFormatting>
  <conditionalFormatting sqref="I53">
    <cfRule type="containsText" priority="177" dxfId="6" operator="containsText" stopIfTrue="1" text="Error">
      <formula>NOT(ISERROR(SEARCH("Error",I53)))</formula>
    </cfRule>
  </conditionalFormatting>
  <conditionalFormatting sqref="E53">
    <cfRule type="containsText" priority="174" dxfId="6" operator="containsText" stopIfTrue="1" text="Error">
      <formula>NOT(ISERROR(SEARCH("Error",E53)))</formula>
    </cfRule>
  </conditionalFormatting>
  <conditionalFormatting sqref="F53">
    <cfRule type="containsText" priority="173" dxfId="6" operator="containsText" stopIfTrue="1" text="Error">
      <formula>NOT(ISERROR(SEARCH("Error",F53)))</formula>
    </cfRule>
  </conditionalFormatting>
  <conditionalFormatting sqref="G53">
    <cfRule type="containsText" priority="172" dxfId="6" operator="containsText" stopIfTrue="1" text="Error">
      <formula>NOT(ISERROR(SEARCH("Error",G53)))</formula>
    </cfRule>
  </conditionalFormatting>
  <conditionalFormatting sqref="H53">
    <cfRule type="containsText" priority="171" dxfId="6" operator="containsText" stopIfTrue="1" text="Error">
      <formula>NOT(ISERROR(SEARCH("Error",H53)))</formula>
    </cfRule>
  </conditionalFormatting>
  <conditionalFormatting sqref="J53">
    <cfRule type="containsText" priority="170" dxfId="6" operator="containsText" stopIfTrue="1" text="Error">
      <formula>NOT(ISERROR(SEARCH("Error",J53)))</formula>
    </cfRule>
  </conditionalFormatting>
  <conditionalFormatting sqref="K53">
    <cfRule type="containsText" priority="169" dxfId="6" operator="containsText" stopIfTrue="1" text="Error">
      <formula>NOT(ISERROR(SEARCH("Error",K53)))</formula>
    </cfRule>
  </conditionalFormatting>
  <conditionalFormatting sqref="L53:M53">
    <cfRule type="containsText" priority="168" dxfId="6" operator="containsText" stopIfTrue="1" text="Error">
      <formula>NOT(ISERROR(SEARCH("Error",L53)))</formula>
    </cfRule>
  </conditionalFormatting>
  <conditionalFormatting sqref="N50:N52">
    <cfRule type="containsText" priority="167" dxfId="6" operator="containsText" stopIfTrue="1" text="Error">
      <formula>NOT(ISERROR(SEARCH("Error",N50)))</formula>
    </cfRule>
  </conditionalFormatting>
  <conditionalFormatting sqref="N53">
    <cfRule type="containsText" priority="166" dxfId="6" operator="containsText" stopIfTrue="1" text="Error">
      <formula>NOT(ISERROR(SEARCH("Error",N53)))</formula>
    </cfRule>
  </conditionalFormatting>
  <conditionalFormatting sqref="I78:I80 D78:D80">
    <cfRule type="containsText" priority="165" dxfId="6" operator="containsText" stopIfTrue="1" text="Error">
      <formula>NOT(ISERROR(SEARCH("Error",D78)))</formula>
    </cfRule>
  </conditionalFormatting>
  <conditionalFormatting sqref="E78:E80">
    <cfRule type="containsText" priority="163" dxfId="6" operator="containsText" stopIfTrue="1" text="Error">
      <formula>NOT(ISERROR(SEARCH("Error",E78)))</formula>
    </cfRule>
  </conditionalFormatting>
  <conditionalFormatting sqref="F78:F80">
    <cfRule type="containsText" priority="162" dxfId="6" operator="containsText" stopIfTrue="1" text="Error">
      <formula>NOT(ISERROR(SEARCH("Error",F78)))</formula>
    </cfRule>
  </conditionalFormatting>
  <conditionalFormatting sqref="G78:G80">
    <cfRule type="containsText" priority="161" dxfId="6" operator="containsText" stopIfTrue="1" text="Error">
      <formula>NOT(ISERROR(SEARCH("Error",G78)))</formula>
    </cfRule>
  </conditionalFormatting>
  <conditionalFormatting sqref="H78:H80">
    <cfRule type="containsText" priority="160" dxfId="6" operator="containsText" stopIfTrue="1" text="Error">
      <formula>NOT(ISERROR(SEARCH("Error",H78)))</formula>
    </cfRule>
  </conditionalFormatting>
  <conditionalFormatting sqref="J78:J80">
    <cfRule type="containsText" priority="159" dxfId="6" operator="containsText" stopIfTrue="1" text="Error">
      <formula>NOT(ISERROR(SEARCH("Error",J78)))</formula>
    </cfRule>
  </conditionalFormatting>
  <conditionalFormatting sqref="K78:K80">
    <cfRule type="containsText" priority="158" dxfId="6" operator="containsText" stopIfTrue="1" text="Error">
      <formula>NOT(ISERROR(SEARCH("Error",K78)))</formula>
    </cfRule>
  </conditionalFormatting>
  <conditionalFormatting sqref="L78:M80">
    <cfRule type="containsText" priority="157" dxfId="6" operator="containsText" stopIfTrue="1" text="Error">
      <formula>NOT(ISERROR(SEARCH("Error",L78)))</formula>
    </cfRule>
  </conditionalFormatting>
  <conditionalFormatting sqref="D81">
    <cfRule type="containsText" priority="156" dxfId="6" operator="containsText" stopIfTrue="1" text="Error">
      <formula>NOT(ISERROR(SEARCH("Error",D81)))</formula>
    </cfRule>
  </conditionalFormatting>
  <conditionalFormatting sqref="I81">
    <cfRule type="containsText" priority="155" dxfId="6" operator="containsText" stopIfTrue="1" text="Error">
      <formula>NOT(ISERROR(SEARCH("Error",I81)))</formula>
    </cfRule>
  </conditionalFormatting>
  <conditionalFormatting sqref="E81">
    <cfRule type="containsText" priority="152" dxfId="6" operator="containsText" stopIfTrue="1" text="Error">
      <formula>NOT(ISERROR(SEARCH("Error",E81)))</formula>
    </cfRule>
  </conditionalFormatting>
  <conditionalFormatting sqref="F81">
    <cfRule type="containsText" priority="151" dxfId="6" operator="containsText" stopIfTrue="1" text="Error">
      <formula>NOT(ISERROR(SEARCH("Error",F81)))</formula>
    </cfRule>
  </conditionalFormatting>
  <conditionalFormatting sqref="G81">
    <cfRule type="containsText" priority="150" dxfId="6" operator="containsText" stopIfTrue="1" text="Error">
      <formula>NOT(ISERROR(SEARCH("Error",G81)))</formula>
    </cfRule>
  </conditionalFormatting>
  <conditionalFormatting sqref="H81">
    <cfRule type="containsText" priority="149" dxfId="6" operator="containsText" stopIfTrue="1" text="Error">
      <formula>NOT(ISERROR(SEARCH("Error",H81)))</formula>
    </cfRule>
  </conditionalFormatting>
  <conditionalFormatting sqref="J81">
    <cfRule type="containsText" priority="148" dxfId="6" operator="containsText" stopIfTrue="1" text="Error">
      <formula>NOT(ISERROR(SEARCH("Error",J81)))</formula>
    </cfRule>
  </conditionalFormatting>
  <conditionalFormatting sqref="K81">
    <cfRule type="containsText" priority="147" dxfId="6" operator="containsText" stopIfTrue="1" text="Error">
      <formula>NOT(ISERROR(SEARCH("Error",K81)))</formula>
    </cfRule>
  </conditionalFormatting>
  <conditionalFormatting sqref="L81:M81">
    <cfRule type="containsText" priority="146" dxfId="6" operator="containsText" stopIfTrue="1" text="Error">
      <formula>NOT(ISERROR(SEARCH("Error",L81)))</formula>
    </cfRule>
  </conditionalFormatting>
  <conditionalFormatting sqref="N78:N80">
    <cfRule type="containsText" priority="145" dxfId="6" operator="containsText" stopIfTrue="1" text="Error">
      <formula>NOT(ISERROR(SEARCH("Error",N78)))</formula>
    </cfRule>
  </conditionalFormatting>
  <conditionalFormatting sqref="N81">
    <cfRule type="containsText" priority="144" dxfId="6" operator="containsText" stopIfTrue="1" text="Error">
      <formula>NOT(ISERROR(SEARCH("Error",N81)))</formula>
    </cfRule>
  </conditionalFormatting>
  <conditionalFormatting sqref="O37 O99 O43:O44 O34:O35 O27:O30 O20 O46 O13">
    <cfRule type="containsText" priority="143" dxfId="6" operator="containsText" stopIfTrue="1" text="Error">
      <formula>NOT(ISERROR(SEARCH("Error",O13)))</formula>
    </cfRule>
  </conditionalFormatting>
  <conditionalFormatting sqref="O31">
    <cfRule type="cellIs" priority="142" dxfId="0" operator="equal" stopIfTrue="1">
      <formula>"Error"</formula>
    </cfRule>
  </conditionalFormatting>
  <conditionalFormatting sqref="O31">
    <cfRule type="containsText" priority="141" dxfId="6" operator="containsText" stopIfTrue="1" text="Error">
      <formula>NOT(ISERROR(SEARCH("Error",O31)))</formula>
    </cfRule>
  </conditionalFormatting>
  <conditionalFormatting sqref="O15">
    <cfRule type="cellIs" priority="140" dxfId="0" operator="equal" stopIfTrue="1">
      <formula>"Error"</formula>
    </cfRule>
  </conditionalFormatting>
  <conditionalFormatting sqref="O15">
    <cfRule type="cellIs" priority="139" dxfId="0" operator="equal" stopIfTrue="1">
      <formula>"Error"</formula>
    </cfRule>
  </conditionalFormatting>
  <conditionalFormatting sqref="O14">
    <cfRule type="cellIs" priority="138" dxfId="0" operator="equal" stopIfTrue="1">
      <formula>"Error"</formula>
    </cfRule>
  </conditionalFormatting>
  <conditionalFormatting sqref="O7 O74 O32:O33 O9:O12 O14:O17">
    <cfRule type="containsText" priority="137" dxfId="6" operator="containsText" stopIfTrue="1" text="Error">
      <formula>NOT(ISERROR(SEARCH("Error",O7)))</formula>
    </cfRule>
  </conditionalFormatting>
  <conditionalFormatting sqref="O18">
    <cfRule type="containsText" priority="136" dxfId="6" operator="containsText" stopIfTrue="1" text="Error">
      <formula>NOT(ISERROR(SEARCH("Error",O18)))</formula>
    </cfRule>
  </conditionalFormatting>
  <conditionalFormatting sqref="O45">
    <cfRule type="containsText" priority="135" dxfId="6" operator="containsText" stopIfTrue="1" text="Error">
      <formula>NOT(ISERROR(SEARCH("Error",O45)))</formula>
    </cfRule>
  </conditionalFormatting>
  <conditionalFormatting sqref="O19">
    <cfRule type="containsText" priority="134" dxfId="6" operator="containsText" stopIfTrue="1" text="Error">
      <formula>NOT(ISERROR(SEARCH("Error",O19)))</formula>
    </cfRule>
  </conditionalFormatting>
  <conditionalFormatting sqref="O36">
    <cfRule type="containsText" priority="133" dxfId="6" operator="containsText" stopIfTrue="1" text="Error">
      <formula>NOT(ISERROR(SEARCH("Error",O36)))</formula>
    </cfRule>
  </conditionalFormatting>
  <conditionalFormatting sqref="O8">
    <cfRule type="containsText" priority="132" dxfId="6" operator="containsText" stopIfTrue="1" text="Error">
      <formula>NOT(ISERROR(SEARCH("Error",O8)))</formula>
    </cfRule>
  </conditionalFormatting>
  <conditionalFormatting sqref="O26">
    <cfRule type="cellIs" priority="131" dxfId="0" operator="equal" stopIfTrue="1">
      <formula>"Error"</formula>
    </cfRule>
  </conditionalFormatting>
  <conditionalFormatting sqref="O55:O57 O72">
    <cfRule type="containsText" priority="130" dxfId="6" operator="containsText" stopIfTrue="1" text="Error">
      <formula>NOT(ISERROR(SEARCH("Error",O55)))</formula>
    </cfRule>
  </conditionalFormatting>
  <conditionalFormatting sqref="O73">
    <cfRule type="cellIs" priority="129" dxfId="0" operator="equal" stopIfTrue="1">
      <formula>"Error"</formula>
    </cfRule>
  </conditionalFormatting>
  <conditionalFormatting sqref="O73">
    <cfRule type="cellIs" priority="128" dxfId="0" operator="equal" stopIfTrue="1">
      <formula>"Error"</formula>
    </cfRule>
  </conditionalFormatting>
  <conditionalFormatting sqref="O73">
    <cfRule type="containsText" priority="127" dxfId="6" operator="containsText" stopIfTrue="1" text="Error">
      <formula>NOT(ISERROR(SEARCH("Error",O73)))</formula>
    </cfRule>
  </conditionalFormatting>
  <conditionalFormatting sqref="O75 O83:O85 O97">
    <cfRule type="containsText" priority="126" dxfId="6" operator="containsText" stopIfTrue="1" text="Error">
      <formula>NOT(ISERROR(SEARCH("Error",O75)))</formula>
    </cfRule>
  </conditionalFormatting>
  <conditionalFormatting sqref="O98">
    <cfRule type="cellIs" priority="125" dxfId="0" operator="equal" stopIfTrue="1">
      <formula>"Error"</formula>
    </cfRule>
  </conditionalFormatting>
  <conditionalFormatting sqref="O98">
    <cfRule type="cellIs" priority="124" dxfId="0" operator="equal" stopIfTrue="1">
      <formula>"Error"</formula>
    </cfRule>
  </conditionalFormatting>
  <conditionalFormatting sqref="O98">
    <cfRule type="containsText" priority="123" dxfId="6" operator="containsText" stopIfTrue="1" text="Error">
      <formula>NOT(ISERROR(SEARCH("Error",O98)))</formula>
    </cfRule>
  </conditionalFormatting>
  <conditionalFormatting sqref="O54">
    <cfRule type="containsText" priority="116" dxfId="6" operator="containsText" stopIfTrue="1" text="Error">
      <formula>NOT(ISERROR(SEARCH("Error",O54)))</formula>
    </cfRule>
  </conditionalFormatting>
  <conditionalFormatting sqref="O50:O52">
    <cfRule type="containsText" priority="115" dxfId="6" operator="containsText" stopIfTrue="1" text="Error">
      <formula>NOT(ISERROR(SEARCH("Error",O50)))</formula>
    </cfRule>
  </conditionalFormatting>
  <conditionalFormatting sqref="O53">
    <cfRule type="containsText" priority="114" dxfId="6" operator="containsText" stopIfTrue="1" text="Error">
      <formula>NOT(ISERROR(SEARCH("Error",O53)))</formula>
    </cfRule>
  </conditionalFormatting>
  <conditionalFormatting sqref="O82">
    <cfRule type="containsText" priority="113" dxfId="6" operator="containsText" stopIfTrue="1" text="Error">
      <formula>NOT(ISERROR(SEARCH("Error",O82)))</formula>
    </cfRule>
  </conditionalFormatting>
  <conditionalFormatting sqref="O78:O80">
    <cfRule type="containsText" priority="112" dxfId="6" operator="containsText" stopIfTrue="1" text="Error">
      <formula>NOT(ISERROR(SEARCH("Error",O78)))</formula>
    </cfRule>
  </conditionalFormatting>
  <conditionalFormatting sqref="O81">
    <cfRule type="containsText" priority="111" dxfId="6" operator="containsText" stopIfTrue="1" text="Error">
      <formula>NOT(ISERROR(SEARCH("Error",O81)))</formula>
    </cfRule>
  </conditionalFormatting>
  <conditionalFormatting sqref="O76">
    <cfRule type="containsText" priority="110" dxfId="6" operator="containsText" stopIfTrue="1" text="Error">
      <formula>NOT(ISERROR(SEARCH("Error",O76)))</formula>
    </cfRule>
  </conditionalFormatting>
  <conditionalFormatting sqref="F58">
    <cfRule type="containsText" priority="83" dxfId="6" operator="containsText" stopIfTrue="1" text="Error">
      <formula>NOT(ISERROR(SEARCH("Error",F58)))</formula>
    </cfRule>
  </conditionalFormatting>
  <conditionalFormatting sqref="H58">
    <cfRule type="containsText" priority="81" dxfId="6" operator="containsText" stopIfTrue="1" text="Error">
      <formula>NOT(ISERROR(SEARCH("Error",H58)))</formula>
    </cfRule>
  </conditionalFormatting>
  <conditionalFormatting sqref="J58">
    <cfRule type="containsText" priority="79" dxfId="6" operator="containsText" stopIfTrue="1" text="Error">
      <formula>NOT(ISERROR(SEARCH("Error",J58)))</formula>
    </cfRule>
  </conditionalFormatting>
  <conditionalFormatting sqref="L58">
    <cfRule type="containsText" priority="77" dxfId="6" operator="containsText" stopIfTrue="1" text="Error">
      <formula>NOT(ISERROR(SEARCH("Error",L58)))</formula>
    </cfRule>
  </conditionalFormatting>
  <conditionalFormatting sqref="D59">
    <cfRule type="containsText" priority="96" dxfId="6" operator="containsText" stopIfTrue="1" text="Error">
      <formula>NOT(ISERROR(SEARCH("Error",D59)))</formula>
    </cfRule>
  </conditionalFormatting>
  <conditionalFormatting sqref="E59:F59">
    <cfRule type="containsText" priority="95" dxfId="6" operator="containsText" stopIfTrue="1" text="Error">
      <formula>NOT(ISERROR(SEARCH("Error",E59)))</formula>
    </cfRule>
  </conditionalFormatting>
  <conditionalFormatting sqref="G59:I59">
    <cfRule type="containsText" priority="94" dxfId="6" operator="containsText" stopIfTrue="1" text="Error">
      <formula>NOT(ISERROR(SEARCH("Error",G59)))</formula>
    </cfRule>
  </conditionalFormatting>
  <conditionalFormatting sqref="J59:N59">
    <cfRule type="containsText" priority="93" dxfId="6" operator="containsText" stopIfTrue="1" text="Error">
      <formula>NOT(ISERROR(SEARCH("Error",J59)))</formula>
    </cfRule>
  </conditionalFormatting>
  <conditionalFormatting sqref="O59">
    <cfRule type="containsText" priority="90" dxfId="6" operator="containsText" stopIfTrue="1" text="Error">
      <formula>NOT(ISERROR(SEARCH("Error",O59)))</formula>
    </cfRule>
  </conditionalFormatting>
  <conditionalFormatting sqref="O66">
    <cfRule type="cellIs" priority="88" dxfId="0" operator="equal" stopIfTrue="1">
      <formula>"Error"</formula>
    </cfRule>
  </conditionalFormatting>
  <conditionalFormatting sqref="O65">
    <cfRule type="cellIs" priority="87" dxfId="0" operator="equal" stopIfTrue="1">
      <formula>"Error"</formula>
    </cfRule>
  </conditionalFormatting>
  <conditionalFormatting sqref="D58">
    <cfRule type="containsText" priority="85" dxfId="6" operator="containsText" stopIfTrue="1" text="Error">
      <formula>NOT(ISERROR(SEARCH("Error",D58)))</formula>
    </cfRule>
  </conditionalFormatting>
  <conditionalFormatting sqref="E58">
    <cfRule type="containsText" priority="84" dxfId="6" operator="containsText" stopIfTrue="1" text="Error">
      <formula>NOT(ISERROR(SEARCH("Error",E58)))</formula>
    </cfRule>
  </conditionalFormatting>
  <conditionalFormatting sqref="G58">
    <cfRule type="containsText" priority="82" dxfId="6" operator="containsText" stopIfTrue="1" text="Error">
      <formula>NOT(ISERROR(SEARCH("Error",G58)))</formula>
    </cfRule>
  </conditionalFormatting>
  <conditionalFormatting sqref="I58">
    <cfRule type="containsText" priority="80" dxfId="6" operator="containsText" stopIfTrue="1" text="Error">
      <formula>NOT(ISERROR(SEARCH("Error",I58)))</formula>
    </cfRule>
  </conditionalFormatting>
  <conditionalFormatting sqref="K58">
    <cfRule type="containsText" priority="78" dxfId="6" operator="containsText" stopIfTrue="1" text="Error">
      <formula>NOT(ISERROR(SEARCH("Error",K58)))</formula>
    </cfRule>
  </conditionalFormatting>
  <conditionalFormatting sqref="M58">
    <cfRule type="containsText" priority="76" dxfId="6" operator="containsText" stopIfTrue="1" text="Error">
      <formula>NOT(ISERROR(SEARCH("Error",M58)))</formula>
    </cfRule>
  </conditionalFormatting>
  <conditionalFormatting sqref="N58">
    <cfRule type="containsText" priority="75" dxfId="6" operator="containsText" stopIfTrue="1" text="Error">
      <formula>NOT(ISERROR(SEARCH("Error",N58)))</formula>
    </cfRule>
  </conditionalFormatting>
  <conditionalFormatting sqref="O58">
    <cfRule type="containsText" priority="74" dxfId="6" operator="containsText" stopIfTrue="1" text="Error">
      <formula>NOT(ISERROR(SEARCH("Error",O58)))</formula>
    </cfRule>
  </conditionalFormatting>
  <conditionalFormatting sqref="O68">
    <cfRule type="cellIs" priority="60" dxfId="0" operator="equal" stopIfTrue="1">
      <formula>"Error"</formula>
    </cfRule>
  </conditionalFormatting>
  <conditionalFormatting sqref="D68">
    <cfRule type="cellIs" priority="67" dxfId="0" operator="equal" stopIfTrue="1">
      <formula>"Error"</formula>
    </cfRule>
  </conditionalFormatting>
  <conditionalFormatting sqref="E68:H68 J68:M68">
    <cfRule type="cellIs" priority="66" dxfId="0" operator="equal" stopIfTrue="1">
      <formula>"Error"</formula>
    </cfRule>
  </conditionalFormatting>
  <conditionalFormatting sqref="E68:H68 J68:M68">
    <cfRule type="cellIs" priority="65" dxfId="0" operator="equal" stopIfTrue="1">
      <formula>"Error"</formula>
    </cfRule>
  </conditionalFormatting>
  <conditionalFormatting sqref="N68">
    <cfRule type="cellIs" priority="63" dxfId="0" operator="equal" stopIfTrue="1">
      <formula>"Error"</formula>
    </cfRule>
  </conditionalFormatting>
  <conditionalFormatting sqref="N68">
    <cfRule type="cellIs" priority="62" dxfId="0" operator="equal" stopIfTrue="1">
      <formula>"Error"</formula>
    </cfRule>
  </conditionalFormatting>
  <conditionalFormatting sqref="I68">
    <cfRule type="cellIs" priority="61" dxfId="0" operator="equal" stopIfTrue="1">
      <formula>"Error"</formula>
    </cfRule>
  </conditionalFormatting>
  <conditionalFormatting sqref="O68">
    <cfRule type="cellIs" priority="59" dxfId="0" operator="equal" stopIfTrue="1">
      <formula>"Error"</formula>
    </cfRule>
  </conditionalFormatting>
  <conditionalFormatting sqref="O92 O96">
    <cfRule type="cellIs" priority="57" dxfId="0" operator="equal" stopIfTrue="1">
      <formula>"Error"</formula>
    </cfRule>
  </conditionalFormatting>
  <conditionalFormatting sqref="F87">
    <cfRule type="containsText" priority="39" dxfId="6" operator="containsText" stopIfTrue="1" text="Error">
      <formula>NOT(ISERROR(SEARCH("Error",F87)))</formula>
    </cfRule>
  </conditionalFormatting>
  <conditionalFormatting sqref="H87">
    <cfRule type="containsText" priority="37" dxfId="6" operator="containsText" stopIfTrue="1" text="Error">
      <formula>NOT(ISERROR(SEARCH("Error",H87)))</formula>
    </cfRule>
  </conditionalFormatting>
  <conditionalFormatting sqref="J87">
    <cfRule type="containsText" priority="35" dxfId="6" operator="containsText" stopIfTrue="1" text="Error">
      <formula>NOT(ISERROR(SEARCH("Error",J87)))</formula>
    </cfRule>
  </conditionalFormatting>
  <conditionalFormatting sqref="L87">
    <cfRule type="containsText" priority="33" dxfId="6" operator="containsText" stopIfTrue="1" text="Error">
      <formula>NOT(ISERROR(SEARCH("Error",L87)))</formula>
    </cfRule>
  </conditionalFormatting>
  <conditionalFormatting sqref="D87">
    <cfRule type="containsText" priority="41" dxfId="6" operator="containsText" stopIfTrue="1" text="Error">
      <formula>NOT(ISERROR(SEARCH("Error",D87)))</formula>
    </cfRule>
  </conditionalFormatting>
  <conditionalFormatting sqref="E87">
    <cfRule type="containsText" priority="40" dxfId="6" operator="containsText" stopIfTrue="1" text="Error">
      <formula>NOT(ISERROR(SEARCH("Error",E87)))</formula>
    </cfRule>
  </conditionalFormatting>
  <conditionalFormatting sqref="G87">
    <cfRule type="containsText" priority="38" dxfId="6" operator="containsText" stopIfTrue="1" text="Error">
      <formula>NOT(ISERROR(SEARCH("Error",G87)))</formula>
    </cfRule>
  </conditionalFormatting>
  <conditionalFormatting sqref="I87">
    <cfRule type="containsText" priority="36" dxfId="6" operator="containsText" stopIfTrue="1" text="Error">
      <formula>NOT(ISERROR(SEARCH("Error",I87)))</formula>
    </cfRule>
  </conditionalFormatting>
  <conditionalFormatting sqref="K87">
    <cfRule type="containsText" priority="34" dxfId="6" operator="containsText" stopIfTrue="1" text="Error">
      <formula>NOT(ISERROR(SEARCH("Error",K87)))</formula>
    </cfRule>
  </conditionalFormatting>
  <conditionalFormatting sqref="M87">
    <cfRule type="containsText" priority="32" dxfId="6" operator="containsText" stopIfTrue="1" text="Error">
      <formula>NOT(ISERROR(SEARCH("Error",M87)))</formula>
    </cfRule>
  </conditionalFormatting>
  <conditionalFormatting sqref="N87">
    <cfRule type="containsText" priority="31" dxfId="6" operator="containsText" stopIfTrue="1" text="Error">
      <formula>NOT(ISERROR(SEARCH("Error",N87)))</formula>
    </cfRule>
  </conditionalFormatting>
  <conditionalFormatting sqref="O87">
    <cfRule type="containsText" priority="30" dxfId="6" operator="containsText" stopIfTrue="1" text="Error">
      <formula>NOT(ISERROR(SEARCH("Error",O87)))</formula>
    </cfRule>
  </conditionalFormatting>
  <conditionalFormatting sqref="C86">
    <cfRule type="containsText" priority="28" dxfId="6" operator="containsText" stopIfTrue="1" text="Error">
      <formula>NOT(ISERROR(SEARCH("Error",C86)))</formula>
    </cfRule>
  </conditionalFormatting>
  <conditionalFormatting sqref="D86">
    <cfRule type="containsText" priority="23" dxfId="6" operator="containsText" stopIfTrue="1" text="Error">
      <formula>NOT(ISERROR(SEARCH("Error",D86)))</formula>
    </cfRule>
  </conditionalFormatting>
  <conditionalFormatting sqref="E86">
    <cfRule type="containsText" priority="22" dxfId="6" operator="containsText" stopIfTrue="1" text="Error">
      <formula>NOT(ISERROR(SEARCH("Error",E86)))</formula>
    </cfRule>
  </conditionalFormatting>
  <conditionalFormatting sqref="F86">
    <cfRule type="containsText" priority="21" dxfId="6" operator="containsText" stopIfTrue="1" text="Error">
      <formula>NOT(ISERROR(SEARCH("Error",F86)))</formula>
    </cfRule>
  </conditionalFormatting>
  <conditionalFormatting sqref="G86">
    <cfRule type="containsText" priority="20" dxfId="6" operator="containsText" stopIfTrue="1" text="Error">
      <formula>NOT(ISERROR(SEARCH("Error",G86)))</formula>
    </cfRule>
  </conditionalFormatting>
  <conditionalFormatting sqref="H86">
    <cfRule type="containsText" priority="19" dxfId="6" operator="containsText" stopIfTrue="1" text="Error">
      <formula>NOT(ISERROR(SEARCH("Error",H86)))</formula>
    </cfRule>
  </conditionalFormatting>
  <conditionalFormatting sqref="I86">
    <cfRule type="containsText" priority="18" dxfId="6" operator="containsText" stopIfTrue="1" text="Error">
      <formula>NOT(ISERROR(SEARCH("Error",I86)))</formula>
    </cfRule>
  </conditionalFormatting>
  <conditionalFormatting sqref="J86">
    <cfRule type="containsText" priority="17" dxfId="6" operator="containsText" stopIfTrue="1" text="Error">
      <formula>NOT(ISERROR(SEARCH("Error",J86)))</formula>
    </cfRule>
  </conditionalFormatting>
  <conditionalFormatting sqref="K86">
    <cfRule type="containsText" priority="16" dxfId="6" operator="containsText" stopIfTrue="1" text="Error">
      <formula>NOT(ISERROR(SEARCH("Error",K86)))</formula>
    </cfRule>
  </conditionalFormatting>
  <conditionalFormatting sqref="L86">
    <cfRule type="containsText" priority="15" dxfId="6" operator="containsText" stopIfTrue="1" text="Error">
      <formula>NOT(ISERROR(SEARCH("Error",L86)))</formula>
    </cfRule>
  </conditionalFormatting>
  <conditionalFormatting sqref="M86">
    <cfRule type="containsText" priority="14" dxfId="6" operator="containsText" stopIfTrue="1" text="Error">
      <formula>NOT(ISERROR(SEARCH("Error",M86)))</formula>
    </cfRule>
  </conditionalFormatting>
  <conditionalFormatting sqref="N86">
    <cfRule type="containsText" priority="13" dxfId="6" operator="containsText" stopIfTrue="1" text="Error">
      <formula>NOT(ISERROR(SEARCH("Error",N86)))</formula>
    </cfRule>
  </conditionalFormatting>
  <conditionalFormatting sqref="O86">
    <cfRule type="containsText" priority="12" dxfId="6" operator="containsText" stopIfTrue="1" text="Error">
      <formula>NOT(ISERROR(SEARCH("Error",O86)))</formula>
    </cfRule>
  </conditionalFormatting>
  <conditionalFormatting sqref="O69">
    <cfRule type="cellIs" priority="10" dxfId="0" operator="equal" stopIfTrue="1">
      <formula>"Error"</formula>
    </cfRule>
  </conditionalFormatting>
  <conditionalFormatting sqref="O71">
    <cfRule type="cellIs" priority="8" dxfId="0" operator="equal" stopIfTrue="1">
      <formula>"Error"</formula>
    </cfRule>
  </conditionalFormatting>
  <conditionalFormatting sqref="M68">
    <cfRule type="cellIs" priority="5" dxfId="0" operator="equal" stopIfTrue="1">
      <formula>"Error"</formula>
    </cfRule>
  </conditionalFormatting>
  <conditionalFormatting sqref="M68">
    <cfRule type="cellIs" priority="4" dxfId="0" operator="equal" stopIfTrue="1">
      <formula>"Error"</formula>
    </cfRule>
  </conditionalFormatting>
  <conditionalFormatting sqref="C67:C68">
    <cfRule type="containsText" priority="3" dxfId="6" operator="containsText" stopIfTrue="1" text="Error">
      <formula>NOT(ISERROR(SEARCH("Error",C67)))</formula>
    </cfRule>
  </conditionalFormatting>
  <conditionalFormatting sqref="H35:I35">
    <cfRule type="containsText" priority="1" dxfId="6" operator="containsText" stopIfTrue="1" text="Error">
      <formula>NOT(ISERROR(SEARCH("Error",H35)))</formula>
    </cfRule>
  </conditionalFormatting>
  <printOptions/>
  <pageMargins left="0.1968503937007874" right="0.15748031496062992" top="0.1968503937007874" bottom="0.1968503937007874" header="0" footer="0"/>
  <pageSetup horizontalDpi="600" verticalDpi="600" orientation="landscape" pageOrder="overThenDown" paperSize="9" scale="59" r:id="rId1"/>
  <headerFooter alignWithMargins="0">
    <oddFooter>&amp;C&amp;A&amp;R&amp;P/&amp;N</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Pesek, Peter (HTNP)</dc:creator>
  <cp:keywords/>
  <dc:description/>
  <cp:lastModifiedBy>Pesek, Peter (GCPD 2)</cp:lastModifiedBy>
  <dcterms:created xsi:type="dcterms:W3CDTF">2016-05-09T14:50:53Z</dcterms:created>
  <dcterms:modified xsi:type="dcterms:W3CDTF">2016-05-09T21:45:57Z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-1893708209</vt:i4>
  </property>
  <property fmtid="{D5CDD505-2E9C-101B-9397-08002B2CF9AE}" pid="3" name="_NewReviewCycle">
    <vt:lpwstr/>
  </property>
  <property fmtid="{D5CDD505-2E9C-101B-9397-08002B2CF9AE}" pid="4" name="_EmailSubject">
    <vt:lpwstr>1Q16 spreadsheet for publication</vt:lpwstr>
  </property>
  <property fmtid="{D5CDD505-2E9C-101B-9397-08002B2CF9AE}" pid="5" name="_AuthorEmail">
    <vt:lpwstr>noemi.ammann@credit-suisse.com</vt:lpwstr>
  </property>
  <property fmtid="{D5CDD505-2E9C-101B-9397-08002B2CF9AE}" pid="6" name="_AuthorEmailDisplayName">
    <vt:lpwstr>Ammann, Noemi (TGGE 1)</vt:lpwstr>
  </property>
  <property fmtid="{D5CDD505-2E9C-101B-9397-08002B2CF9AE}" pid="7" name="_ReviewingToolsShownOnce">
    <vt:lpwstr/>
  </property>
</Properties>
</file>